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 Day Program" sheetId="1" r:id="rId4"/>
    <sheet state="visible" name="2 Day Exercise Key" sheetId="2" r:id="rId5"/>
    <sheet state="visible" name="3 Day Program" sheetId="3" r:id="rId6"/>
    <sheet state="visible" name="3 Day Exercise Key" sheetId="4" r:id="rId7"/>
    <sheet state="visible" name="4 Day Program" sheetId="5" r:id="rId8"/>
    <sheet state="visible" name="4 Day Exercise Key" sheetId="6" r:id="rId9"/>
  </sheets>
  <definedNames/>
  <calcPr/>
</workbook>
</file>

<file path=xl/sharedStrings.xml><?xml version="1.0" encoding="utf-8"?>
<sst xmlns="http://schemas.openxmlformats.org/spreadsheetml/2006/main" count="1270" uniqueCount="270">
  <si>
    <t>2-DAY FULL BODY WORKOUT SPLIT</t>
  </si>
  <si>
    <t>WARM UP / CARDIO NOTES</t>
  </si>
  <si>
    <t>PROGRESSION NOTES FOR WEEK 1 THROUGH WEEK 8</t>
  </si>
  <si>
    <t>PROGRESSION NOTES FOR DELOAD WEEK</t>
  </si>
  <si>
    <r>
      <rPr>
        <rFont val="Oswald"/>
        <b/>
        <color theme="1"/>
        <sz val="10.0"/>
      </rPr>
      <t>General warm up:</t>
    </r>
    <r>
      <rPr>
        <rFont val="Oswald"/>
        <color theme="1"/>
        <sz val="10.0"/>
      </rPr>
      <t xml:space="preserve"> 5-10 mins of steady state cardio to elevate body temp. Dynamic stretches such as arm and leg swings, bodyweight squats. 
</t>
    </r>
    <r>
      <rPr>
        <rFont val="Oswald"/>
        <b/>
        <color theme="1"/>
        <sz val="10.0"/>
      </rPr>
      <t>Warm up to work sets:</t>
    </r>
    <r>
      <rPr>
        <rFont val="Oswald"/>
        <color theme="1"/>
        <sz val="10.0"/>
      </rPr>
      <t xml:space="preserve"> 50% working weight for 6-8, 75% for 3-5, 90% for 1-3, 100% for 1.</t>
    </r>
  </si>
  <si>
    <t>Most of your work sets for week 1-2 and should be around a 7-8 out of 10 difficulty. On isolation movements like leg curls, leg extensions, arm and shoulder work, train at an 8-9 out of 10 difficulty. Each week aim to add a rep to some or all of your work sets or add a small amount of load if you feel that your technique is solid. When you add load, do your best to match reps. If the loading increment is a bit larger, try to aim for 1-2 reps off your prior week's performance with a continued focus on technique and control over the weight. During the last 1-2 weeks of your training program, most of your sets should be done to a 9-10 out of 10 difficulty. For large compound movements such as squats, deadlifts, chest presses, it is safer if you leave 1 good rep in the tank. For other movements such as back work, arm, shoulder and other isolations exercises, take all of these movements to failure. Don’t start too hot out of the gate, leave room for progression during the earlier weeks of the program.</t>
  </si>
  <si>
    <t>The aim of deload week is to reduce fatigue, preserve fitness, and ensure sustained performance over subsequent weeks. Following intense training periods, fatigue accumulates alongside fitness gains, affecting performance. The deload reduces fatigue before potential performance decline (known as Max Recoverable Volume - MRV). Deload week is light training, preparing for future intense training phases.</t>
  </si>
  <si>
    <t>FULL BODY DAY 1</t>
  </si>
  <si>
    <t>WEEK 1</t>
  </si>
  <si>
    <t>WEEK 2</t>
  </si>
  <si>
    <t>WEEK 3</t>
  </si>
  <si>
    <t>WEEK 4</t>
  </si>
  <si>
    <t>WEEK 5</t>
  </si>
  <si>
    <t>WEEK 6</t>
  </si>
  <si>
    <t>WEEK 7</t>
  </si>
  <si>
    <t>WEEK 8</t>
  </si>
  <si>
    <t>DELOAD WEEK</t>
  </si>
  <si>
    <t>Exercise Type</t>
  </si>
  <si>
    <t>Exercise Selection</t>
  </si>
  <si>
    <t>Video</t>
  </si>
  <si>
    <t>1st Set Reps</t>
  </si>
  <si>
    <t>Sets</t>
  </si>
  <si>
    <t>Weights</t>
  </si>
  <si>
    <t>Reps Achieved</t>
  </si>
  <si>
    <t>Reps</t>
  </si>
  <si>
    <t>Lower Body Push</t>
  </si>
  <si>
    <t>Smith Machine Squat</t>
  </si>
  <si>
    <t>2-3 Reps Less Than Week 8</t>
  </si>
  <si>
    <t>80% of Week 8 Load</t>
  </si>
  <si>
    <t>Upper Body Vertical Pull</t>
  </si>
  <si>
    <t>Pullup</t>
  </si>
  <si>
    <t>Lower Body Hamstring Isolation</t>
  </si>
  <si>
    <t>Eccentric Slider Leg Curl</t>
  </si>
  <si>
    <t>Upper Body Push</t>
  </si>
  <si>
    <t>Machine Press</t>
  </si>
  <si>
    <t>Shoulder Isolation</t>
  </si>
  <si>
    <t>Machine Lateral Raise</t>
  </si>
  <si>
    <t>Arm Isolation (Triceps)</t>
  </si>
  <si>
    <t>Dips</t>
  </si>
  <si>
    <t>Abs (Isometric)</t>
  </si>
  <si>
    <t>Half Kneeling Pallof Press</t>
  </si>
  <si>
    <t>FULL BODY DAY 2</t>
  </si>
  <si>
    <t>Lower Body Pull (Hinge)</t>
  </si>
  <si>
    <t>Barbell RDL</t>
  </si>
  <si>
    <t>Flat DB Press</t>
  </si>
  <si>
    <t>Hack Squat</t>
  </si>
  <si>
    <t>Upper Body Horizontal Pull</t>
  </si>
  <si>
    <t>Chest Supported Machine Row</t>
  </si>
  <si>
    <t>Arm Isolation (Biceps)</t>
  </si>
  <si>
    <t>Straight Bar Curl</t>
  </si>
  <si>
    <t>Abs (dynamic)</t>
  </si>
  <si>
    <t>Machine Crunch</t>
  </si>
  <si>
    <t>Day 1 Exercise Options</t>
  </si>
  <si>
    <t>Barbell Squat</t>
  </si>
  <si>
    <t>https://www.youtube.com/watch?v=rrJIyZGlK8c</t>
  </si>
  <si>
    <t>Goblet Squat</t>
  </si>
  <si>
    <t>https://www.youtube.com/watch?v=Z_e7HVr5-nI</t>
  </si>
  <si>
    <t>Split Squat</t>
  </si>
  <si>
    <t>https://www.youtube.com/watch?v=C6lYWA4KVIo</t>
  </si>
  <si>
    <t>https://www.youtube.com/watch?v=-eO_VydErV0</t>
  </si>
  <si>
    <t>Lat Pulldown</t>
  </si>
  <si>
    <t>https://www.youtube.com/watch?v=EUIri47Epcg</t>
  </si>
  <si>
    <t>Assisted Pullup Neutral Grip</t>
  </si>
  <si>
    <t>https://www.youtube.com/watch?v=GdsRZAeeDUc</t>
  </si>
  <si>
    <t>https://www.youtube.com/watch?v=iWpoegdfgtc</t>
  </si>
  <si>
    <t>Seated Leg Curl</t>
  </si>
  <si>
    <t>https://www.youtube.com/watch?v=_qwLdYywo_A</t>
  </si>
  <si>
    <t>Lying Leg Curl</t>
  </si>
  <si>
    <t>https://www.youtube.com/watch?v=SbSNUXPRkc8</t>
  </si>
  <si>
    <t>Stability Ball Leg Curl</t>
  </si>
  <si>
    <t>https://www.youtube.com/watch?v=BLWh0Y30nZk</t>
  </si>
  <si>
    <t>https://www.youtube.com/watch?v=qby11kFGn2g</t>
  </si>
  <si>
    <t>https://www.youtube.com/watch?v=vfcYF6_yFAs</t>
  </si>
  <si>
    <t>Flat Barbell Press</t>
  </si>
  <si>
    <t>https://www.youtube.com/watch?v=EeE3f4VWFDo</t>
  </si>
  <si>
    <t>Incline DB Press</t>
  </si>
  <si>
    <t>https://www.youtube.com/watch?v=oOQOgAgJFmU</t>
  </si>
  <si>
    <t>Incline Barbell Press</t>
  </si>
  <si>
    <t>https://www.youtube.com/watch?v=lJ2o89kcnxY</t>
  </si>
  <si>
    <t>Pushup</t>
  </si>
  <si>
    <t>https://www.youtube.com/watch?v=gmNlqsE3Onc</t>
  </si>
  <si>
    <t>https://www.youtube.com/shorts/4SscB4eAxt4</t>
  </si>
  <si>
    <t>DB Lateral Raise</t>
  </si>
  <si>
    <t>https://www.youtube.com/watch?v=OuG1smZTsQQ</t>
  </si>
  <si>
    <t>Cable Lateral Raise</t>
  </si>
  <si>
    <t>https://www.youtube.com/shorts/f_OGBg2KxgY</t>
  </si>
  <si>
    <t>Cable Reverse Fly</t>
  </si>
  <si>
    <t>https://www.youtube.com/watch?v=NbFt_TLP8jw</t>
  </si>
  <si>
    <t>DB Reverse Fly</t>
  </si>
  <si>
    <t>https://www.youtube.com/watch?v=iO6Q_HEwOtA</t>
  </si>
  <si>
    <t>Rope Facepull</t>
  </si>
  <si>
    <t>https://www.youtube.com/watch?v=0Po47vvj9g4</t>
  </si>
  <si>
    <t>https://www.youtube.com/watch?v=ntrwdSCvkbI</t>
  </si>
  <si>
    <t>Lying DB Triceps Extension</t>
  </si>
  <si>
    <t>https://www.youtube.com/watch?v=bqf1YylGgfI</t>
  </si>
  <si>
    <t>Cable Triceps Extension</t>
  </si>
  <si>
    <t>https://www.youtube.com/watch?v=JDEDaZTEzGE</t>
  </si>
  <si>
    <t>Cable Overhead Triceps Extension</t>
  </si>
  <si>
    <t>https://www.youtube.com/shorts/Q3bO1Fh4734</t>
  </si>
  <si>
    <t>https://www.youtube.com/watch?v=4LA1kF7yCGo</t>
  </si>
  <si>
    <t>Abs (isometric)</t>
  </si>
  <si>
    <t>Stability Ball Plank Rollout</t>
  </si>
  <si>
    <t>https://www.youtube.com/watch?v=i9HApXP7_s4</t>
  </si>
  <si>
    <t>30-60sec</t>
  </si>
  <si>
    <t>Stability Ball Stir the Pot</t>
  </si>
  <si>
    <t>https://www.youtube.com/watch?v=IfOtFv6zz8I</t>
  </si>
  <si>
    <t>Long Lever Plank Hold</t>
  </si>
  <si>
    <t>https://www.youtube.com/watch?v=G8Qx8eWxiJk</t>
  </si>
  <si>
    <t>https://www.youtube.com/watch?v=bQMCZO056Vs</t>
  </si>
  <si>
    <t>Day 2 Exercise Options</t>
  </si>
  <si>
    <t>https://www.youtube.com/shorts/HA5jsMltciY</t>
  </si>
  <si>
    <t>Dumbbell RDL</t>
  </si>
  <si>
    <t>https://www.youtube.com/watch?v=2bRVmuWiiqs</t>
  </si>
  <si>
    <t>Conventional Deadlift</t>
  </si>
  <si>
    <t>https://www.youtube.com/watch?v=AweC3UaM14o</t>
  </si>
  <si>
    <t>Trap Bar Deadlift</t>
  </si>
  <si>
    <t>https://www.youtube.com/watch?v=v709aJKv-gM</t>
  </si>
  <si>
    <t>DB Split Squat</t>
  </si>
  <si>
    <t>Leg Press</t>
  </si>
  <si>
    <t>https://www.youtube.com/watch?v=yZmx_Ac3880</t>
  </si>
  <si>
    <t>https://www.youtube.com/watch?v=rYgNArpwE7E</t>
  </si>
  <si>
    <t>Seated Cable Row</t>
  </si>
  <si>
    <t>https://www.youtube.com/watch?v=UCXxvVItLoM</t>
  </si>
  <si>
    <t>Chest Supported DB Row</t>
  </si>
  <si>
    <t>https://www.youtube.com/watch?v=tZUYS7X50so</t>
  </si>
  <si>
    <t>Single Arm DB Row</t>
  </si>
  <si>
    <t>https://www.youtube.com/watch?v=DMo3HJoawrU</t>
  </si>
  <si>
    <t>https://www.youtube.com/watch?v=_FrrYQxA6kc</t>
  </si>
  <si>
    <t>DB Upright Row</t>
  </si>
  <si>
    <t>https://www.youtube.com/watch?v=Ub6QruNKfbY</t>
  </si>
  <si>
    <t>Cable Curl</t>
  </si>
  <si>
    <t>https://www.youtube.com/watch?v=UsaY33N4KEw</t>
  </si>
  <si>
    <t>DB Curl</t>
  </si>
  <si>
    <t>https://www.youtube.com/watch?v=48ORDkT24tY</t>
  </si>
  <si>
    <t>Incline DB Curl</t>
  </si>
  <si>
    <t>https://www.youtube.com/watch?v=FM7725AeXPA</t>
  </si>
  <si>
    <t>EZ Bar Curl</t>
  </si>
  <si>
    <t>https://www.youtube.com/watch?v=-gSM-kqNlUw</t>
  </si>
  <si>
    <t>https://www.youtube.com/watch?v=N5x5M1x1Gd0</t>
  </si>
  <si>
    <t>Decline Bench Knee Raise</t>
  </si>
  <si>
    <t>https://www.youtube.com/watch?v=wJnn_Y3tVhE</t>
  </si>
  <si>
    <t>Lying Leg Raise</t>
  </si>
  <si>
    <t>https://www.youtube.com/watch?v=q0JVBRHoLz4</t>
  </si>
  <si>
    <t>Hanging Leg Raise</t>
  </si>
  <si>
    <t>https://www.youtube.com/watch?v=7FwGZ8qY5OU</t>
  </si>
  <si>
    <t>Captains Chair Leg Raise</t>
  </si>
  <si>
    <t>https://www.youtube.com/watch?v=BmfzlL_Tv6s</t>
  </si>
  <si>
    <t>https://www.youtube.com/watch?v=fuPFq2EYswE</t>
  </si>
  <si>
    <t>3-DAY FULL BODY WORKOUT SPLIT</t>
  </si>
  <si>
    <r>
      <rPr>
        <rFont val="Oswald"/>
        <b/>
        <color theme="1"/>
        <sz val="10.0"/>
      </rPr>
      <t>General warm up:</t>
    </r>
    <r>
      <rPr>
        <rFont val="Oswald"/>
        <color theme="1"/>
        <sz val="10.0"/>
      </rPr>
      <t xml:space="preserve"> 5-10 mins of steady state cardio to elevate body temp. Dynamic stretches such as arm and leg swings, bodyweight squats. 
</t>
    </r>
    <r>
      <rPr>
        <rFont val="Oswald"/>
        <b/>
        <color theme="1"/>
        <sz val="10.0"/>
      </rPr>
      <t>Warm up to work sets:</t>
    </r>
    <r>
      <rPr>
        <rFont val="Oswald"/>
        <color theme="1"/>
        <sz val="10.0"/>
      </rPr>
      <t xml:space="preserve"> 50% working weight for 6-8, 75% for 3-5, 90% for 1-3, 100% for 1.</t>
    </r>
  </si>
  <si>
    <t>Lower Body Bilateral Push</t>
  </si>
  <si>
    <t>Neutral Grip Pulldown</t>
  </si>
  <si>
    <t>Upper Body Push (Flat)</t>
  </si>
  <si>
    <t>Flat Machine Press</t>
  </si>
  <si>
    <t>Lower Body Bilateral Pull</t>
  </si>
  <si>
    <t>Upper Body Push (Incline)</t>
  </si>
  <si>
    <t>Incline Machine Press</t>
  </si>
  <si>
    <t>Lower Body Unilateral Push</t>
  </si>
  <si>
    <t>Single Leg Leg Press</t>
  </si>
  <si>
    <t>Machine Dip</t>
  </si>
  <si>
    <t>FULL BODY DAY 3</t>
  </si>
  <si>
    <t>High Rep Lower Body Bilateral Push</t>
  </si>
  <si>
    <t>Leg Extension</t>
  </si>
  <si>
    <t>High Rep Upper Body Pull</t>
  </si>
  <si>
    <t>High Rep Lower Body Pull</t>
  </si>
  <si>
    <t>High Rep Upper Body Push</t>
  </si>
  <si>
    <t>Safety Bar Squat</t>
  </si>
  <si>
    <t>https://www.youtube.com/watch?v=n0f6egIEZ1E</t>
  </si>
  <si>
    <t>Assisted Pullup</t>
  </si>
  <si>
    <t>https://www.youtube.com/watch?v=8ygapPMYK1I</t>
  </si>
  <si>
    <t>https://www.youtube.com/watch?v=IjoFCmLX7z0</t>
  </si>
  <si>
    <t>https://www.youtube.com/watch?v=pMarNxAvHPc</t>
  </si>
  <si>
    <t>https://www.youtube.com/watch?v=TrTSvn5-MTk</t>
  </si>
  <si>
    <t>DB Bulgarian Split Squat</t>
  </si>
  <si>
    <t>https://www.youtube.com/watch?v=vLuhN_glFZ8</t>
  </si>
  <si>
    <t>DB Reverse Lunge</t>
  </si>
  <si>
    <t>https://www.youtube.com/watch?v=Q2k3kYbtOcI</t>
  </si>
  <si>
    <t>Smith Machine Bulgarian Split Squat</t>
  </si>
  <si>
    <t>https://www.youtube.com/shorts/JKJz2ZhLN28</t>
  </si>
  <si>
    <t>https://www.youtube.com/watch?v=gspQiEILqOw</t>
  </si>
  <si>
    <t>Cable Upright Row</t>
  </si>
  <si>
    <t>https://www.youtube.com/watch?v=qr3ziolhjvQ</t>
  </si>
  <si>
    <t>Day 3 Exercise Options</t>
  </si>
  <si>
    <t>https://www.youtube.com/watch?v=MpEydcQ1oDw</t>
  </si>
  <si>
    <t>15-20</t>
  </si>
  <si>
    <t>Single Leg DB RDL</t>
  </si>
  <si>
    <t>https://www.youtube.com/watch?v=ijb5Kpn6t6A</t>
  </si>
  <si>
    <t>Machine Hip Thrust</t>
  </si>
  <si>
    <t>https://www.youtube.com/watch?v=ZSPmIyX9RZs</t>
  </si>
  <si>
    <t>Hip Abductor</t>
  </si>
  <si>
    <t>https://www.youtube.com/watch?v=G_8LItOiZ0Q</t>
  </si>
  <si>
    <t>Machine Glute Kickback</t>
  </si>
  <si>
    <t>https://www.youtube.com/watch?v=JgKR3eit9SA</t>
  </si>
  <si>
    <t>Machine Chest Fly</t>
  </si>
  <si>
    <t>https://www.youtube.com/watch?v=FDay9wFe5uE</t>
  </si>
  <si>
    <t>DB Chest Fly</t>
  </si>
  <si>
    <t>https://www.youtube.com/watch?v=Nhvz9EzdJ4U</t>
  </si>
  <si>
    <t>Seated DB Overhead Press</t>
  </si>
  <si>
    <t>https://www.youtube.com/watch?v=t-hqRPjpaw8</t>
  </si>
  <si>
    <t>4-DAY LOWER UPPER WORKOUT SPLIT</t>
  </si>
  <si>
    <r>
      <rPr>
        <rFont val="Oswald"/>
        <b/>
        <color theme="1"/>
        <sz val="10.0"/>
      </rPr>
      <t>General warm up:</t>
    </r>
    <r>
      <rPr>
        <rFont val="Oswald"/>
        <color theme="1"/>
        <sz val="10.0"/>
      </rPr>
      <t xml:space="preserve"> 5-10 mins of steady state cardio to elevate body temp. Dynamic stretches such as arm and leg swings, bodyweight squats. 
</t>
    </r>
    <r>
      <rPr>
        <rFont val="Oswald"/>
        <b/>
        <color theme="1"/>
        <sz val="10.0"/>
      </rPr>
      <t>Warm up to work sets:</t>
    </r>
    <r>
      <rPr>
        <rFont val="Oswald"/>
        <color theme="1"/>
        <sz val="10.0"/>
      </rPr>
      <t xml:space="preserve"> 50% working weight for 6-8, 75% for 3-5, 90% for 1-3, 100% for 1.</t>
    </r>
  </si>
  <si>
    <t>DAY 1 QUAD FOCUS</t>
  </si>
  <si>
    <t>Primary Quad Movement</t>
  </si>
  <si>
    <t>Secondary Quad Movement</t>
  </si>
  <si>
    <t>Hip Hinge (higher rep)</t>
  </si>
  <si>
    <t>45 Deg Back Extension</t>
  </si>
  <si>
    <t>Secondary Hamstring/Glute</t>
  </si>
  <si>
    <t>Calves</t>
  </si>
  <si>
    <t>Leg Press Calves</t>
  </si>
  <si>
    <t>Abs</t>
  </si>
  <si>
    <t>Decline Crunch</t>
  </si>
  <si>
    <t>DAY 2 PUSH FOCUS</t>
  </si>
  <si>
    <t>Incline Press of Choice</t>
  </si>
  <si>
    <t>Flat Chest Press of Choice</t>
  </si>
  <si>
    <t>Vertical Pull of Choice</t>
  </si>
  <si>
    <t>Chin Up</t>
  </si>
  <si>
    <t>Horizontal Row of Choice</t>
  </si>
  <si>
    <t>DAY 3 HAMSTRING FOCUS</t>
  </si>
  <si>
    <t>Hamstring Isolation</t>
  </si>
  <si>
    <t>Glute Ham Raise</t>
  </si>
  <si>
    <t>Hip Hinge (lower rep)</t>
  </si>
  <si>
    <t>High Hip Trap Bar Deadlift</t>
  </si>
  <si>
    <t>Bulgarian Split Squat</t>
  </si>
  <si>
    <t>DAY 4 PULL FOCUS</t>
  </si>
  <si>
    <t>Chest Supported T Bar Row</t>
  </si>
  <si>
    <t>Chest Fly of Choice</t>
  </si>
  <si>
    <t>Cable Fly</t>
  </si>
  <si>
    <t>Day 1 Quad Focus</t>
  </si>
  <si>
    <t>Machine Good Morning</t>
  </si>
  <si>
    <t>https://www.youtube.com/watch?v=80cVoyzAA5w</t>
  </si>
  <si>
    <t>https://www.youtube.com/watch?v=5_ejbGfdAQE</t>
  </si>
  <si>
    <t>DB RDL</t>
  </si>
  <si>
    <t>https://www.youtube.com/watch?v=5ujDu9_oWAA</t>
  </si>
  <si>
    <t>Single Leg Standing Calf Raise</t>
  </si>
  <si>
    <t>https://www.youtube.com/watch?v=KcTEGifMTDY</t>
  </si>
  <si>
    <t>Machine Standing Calf Raise</t>
  </si>
  <si>
    <t>https://www.youtube.com/watch?v=g_E7_q1z2bo</t>
  </si>
  <si>
    <t>Seated Calf Raise</t>
  </si>
  <si>
    <t>https://www.youtube.com/watch?v=HSGjUouQZCQ</t>
  </si>
  <si>
    <t>https://www.youtube.com/watch?v=KxEYX_cuesM</t>
  </si>
  <si>
    <t>https://www.youtube.com/watch?v=dVO_yOfvp3A</t>
  </si>
  <si>
    <t>Rope Crunch</t>
  </si>
  <si>
    <t>https://www.youtube.com/watch?v=b9FJ4hIK3pI</t>
  </si>
  <si>
    <t>GHD Sit Up</t>
  </si>
  <si>
    <t>https://www.youtube.com/watch?v=NFbIAJz4sJ0</t>
  </si>
  <si>
    <t>Day 2 Push Focus</t>
  </si>
  <si>
    <t>https://www.youtube.com/watch?v=9JC1EwqezGY</t>
  </si>
  <si>
    <t>https://www.youtube.com/watch?v=0UBRfiO4zDs</t>
  </si>
  <si>
    <t>Day 3 Hamstring Focus</t>
  </si>
  <si>
    <t>Barbell SLDL</t>
  </si>
  <si>
    <t>https://www.youtube.com/watch?v=CN_7cz3P-1U</t>
  </si>
  <si>
    <t>https://www.youtube.com/shorts/SZytigDDxRA</t>
  </si>
  <si>
    <t>Smith Squat</t>
  </si>
  <si>
    <t>Belt Squat</t>
  </si>
  <si>
    <t>https://www.youtube.com/shorts/UVvKQcwzCyU</t>
  </si>
  <si>
    <t>DB Walking Lunge</t>
  </si>
  <si>
    <t>https://www.youtube.com/watch?v=eFWCn5iEbTU</t>
  </si>
  <si>
    <t>Sissy Squat</t>
  </si>
  <si>
    <t>https://www.youtube.com/watch?v=FTmbNjUu7CI</t>
  </si>
  <si>
    <t>Day 4 Pull Focus</t>
  </si>
  <si>
    <t>3-5 x 10-12 reps</t>
  </si>
  <si>
    <t>3-5 x 12-15 reps</t>
  </si>
  <si>
    <t>Medium Grip Pulldown</t>
  </si>
  <si>
    <t>2-5 x 10-12 reps</t>
  </si>
  <si>
    <t>2-5 x 12-15 reps</t>
  </si>
  <si>
    <t>Flat DB Chest Fly</t>
  </si>
  <si>
    <t>Incline DB Chest Fly</t>
  </si>
  <si>
    <t>https://www.youtube.com/watch?v=8oR5hBwbIBc</t>
  </si>
  <si>
    <t>https://www.youtube.com/watch?v=Cj6P91eFXkM</t>
  </si>
  <si>
    <t>3-5 x 10-20 reps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</si>
</sst>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
  </numFmts>
  <fonts count="19">
    <font>
      <sz val="11.0"/>
      <color theme="1"/>
      <name val="Aptos narrow"/>
      <scheme val="minor"/>
    </font>
    <font>
      <sz val="10.0"/>
      <color theme="1"/>
      <name val="Arial"/>
    </font>
    <font>
      <b/>
      <sz val="10.0"/>
      <color theme="0"/>
      <name val="Arial"/>
    </font>
    <font>
      <sz val="18.0"/>
      <color theme="5"/>
      <name val="Impact"/>
    </font>
    <font>
      <sz val="12.0"/>
      <color rgb="FFFFFFFF"/>
      <name val="Impact"/>
    </font>
    <font/>
    <font>
      <sz val="10.0"/>
      <color theme="1"/>
      <name val="Oswald"/>
    </font>
    <font>
      <b/>
      <sz val="10.0"/>
      <color theme="0"/>
      <name val="Oswald"/>
    </font>
    <font>
      <b/>
      <sz val="10.0"/>
      <color rgb="FFFFFFFF"/>
      <name val="Oswald"/>
    </font>
    <font>
      <u/>
      <sz val="10.0"/>
      <color theme="5"/>
      <name val="Oswald"/>
    </font>
    <font>
      <sz val="10.0"/>
      <color rgb="FF000000"/>
      <name val="Oswald"/>
    </font>
    <font>
      <u/>
      <sz val="10.0"/>
      <color theme="5"/>
      <name val="Oswald"/>
    </font>
    <font>
      <u/>
      <sz val="10.0"/>
      <color theme="5"/>
      <name val="Oswald"/>
    </font>
    <font>
      <color theme="1"/>
      <name val="Aptos narrow"/>
      <scheme val="minor"/>
    </font>
    <font>
      <b/>
      <sz val="10.0"/>
      <color rgb="FF000000"/>
      <name val="Oswald"/>
    </font>
    <font>
      <u/>
      <sz val="10.0"/>
      <color rgb="FF0000FF"/>
      <name val="Oswald"/>
    </font>
    <font>
      <u/>
      <sz val="10.0"/>
      <color rgb="FF0000FF"/>
      <name val="Oswald"/>
    </font>
    <font>
      <sz val="9.0"/>
      <color rgb="FF000000"/>
      <name val="Arial"/>
    </font>
    <font>
      <sz val="18.0"/>
      <color rgb="FF25AAE1"/>
      <name val="Impact"/>
    </font>
  </fonts>
  <fills count="6">
    <fill>
      <patternFill patternType="none"/>
    </fill>
    <fill>
      <patternFill patternType="lightGray"/>
    </fill>
    <fill>
      <patternFill patternType="solid">
        <fgColor theme="1"/>
        <bgColor theme="1"/>
      </patternFill>
    </fill>
    <fill>
      <patternFill patternType="solid">
        <fgColor rgb="FF000000"/>
        <bgColor rgb="FF000000"/>
      </patternFill>
    </fill>
    <fill>
      <patternFill patternType="solid">
        <fgColor theme="4"/>
        <bgColor theme="4"/>
      </patternFill>
    </fill>
    <fill>
      <patternFill patternType="solid">
        <fgColor rgb="FFE5EAEF"/>
        <bgColor rgb="FFE5EAEF"/>
      </patternFill>
    </fill>
  </fills>
  <borders count="52">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A5A5A5"/>
      </left>
      <top style="thin">
        <color rgb="FF000000"/>
      </top>
    </border>
    <border>
      <left style="thin">
        <color rgb="FF000000"/>
      </left>
      <bottom style="thin">
        <color rgb="FF000000"/>
      </bottom>
    </border>
    <border>
      <right style="thin">
        <color rgb="FF000000"/>
      </right>
      <bottom style="thin">
        <color rgb="FF000000"/>
      </bottom>
    </border>
    <border>
      <left style="thin">
        <color rgb="FFA5A5A5"/>
      </left>
      <bottom style="thin">
        <color rgb="FF000000"/>
      </bottom>
    </border>
    <border>
      <left style="thin">
        <color rgb="FF000000"/>
      </left>
      <right/>
      <top style="thin">
        <color rgb="FF000000"/>
      </top>
      <bottom style="thin">
        <color rgb="FF000000"/>
      </bottom>
    </border>
    <border>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A5A5A5"/>
      </right>
      <top style="thin">
        <color rgb="FF000000"/>
      </top>
      <bottom style="thin">
        <color rgb="FFA5A5A5"/>
      </bottom>
    </border>
    <border>
      <right style="thin">
        <color rgb="FFA5A5A5"/>
      </right>
      <top style="thin">
        <color rgb="FF000000"/>
      </top>
      <bottom style="thin">
        <color rgb="FFA5A5A5"/>
      </bottom>
    </border>
    <border>
      <left style="thin">
        <color rgb="FFA5A5A5"/>
      </left>
      <right style="thin">
        <color rgb="FFA5A5A5"/>
      </right>
      <top style="thin">
        <color rgb="FF000000"/>
      </top>
      <bottom style="thin">
        <color rgb="FFA5A5A5"/>
      </bottom>
    </border>
    <border>
      <left style="thin">
        <color rgb="FFA5A5A5"/>
      </left>
      <right style="thin">
        <color rgb="FF000000"/>
      </right>
      <top style="thin">
        <color rgb="FF000000"/>
      </top>
      <bottom style="thin">
        <color rgb="FFA5A5A5"/>
      </bottom>
    </border>
    <border>
      <left style="thin">
        <color rgb="FF000000"/>
      </left>
      <right/>
      <top style="thin">
        <color rgb="FF000000"/>
      </top>
      <bottom/>
    </border>
    <border>
      <left style="thin">
        <color rgb="FFA6A6A6"/>
      </left>
      <right/>
      <top style="thin">
        <color rgb="FF000000"/>
      </top>
      <bottom/>
    </border>
    <border>
      <left style="thin">
        <color rgb="FFA6A6A6"/>
      </left>
      <right style="thin">
        <color rgb="FF000000"/>
      </right>
      <top style="thin">
        <color rgb="FF000000"/>
      </top>
      <bottom/>
    </border>
    <border>
      <top style="thin">
        <color rgb="FF000000"/>
      </top>
      <bottom style="thin">
        <color rgb="FFA5A5A5"/>
      </bottom>
    </border>
    <border>
      <left style="thin">
        <color rgb="FF000000"/>
      </left>
      <right style="thin">
        <color rgb="FFA5A5A5"/>
      </right>
      <top style="thin">
        <color rgb="FFA5A5A5"/>
      </top>
      <bottom style="thin">
        <color rgb="FFA5A5A5"/>
      </bottom>
    </border>
    <border>
      <right style="thin">
        <color rgb="FFA5A5A5"/>
      </right>
      <top style="thin">
        <color rgb="FFA5A5A5"/>
      </top>
      <bottom style="thin">
        <color rgb="FFA5A5A5"/>
      </bottom>
    </border>
    <border>
      <left style="thin">
        <color rgb="FFA5A5A5"/>
      </left>
      <right style="thin">
        <color rgb="FFA5A5A5"/>
      </right>
      <top style="thin">
        <color rgb="FFA5A5A5"/>
      </top>
      <bottom style="thin">
        <color rgb="FFA5A5A5"/>
      </bottom>
    </border>
    <border>
      <left style="thin">
        <color rgb="FFA5A5A5"/>
      </left>
      <right style="thin">
        <color rgb="FF000000"/>
      </right>
      <top style="thin">
        <color rgb="FFA5A5A5"/>
      </top>
      <bottom style="thin">
        <color rgb="FFA5A5A5"/>
      </bottom>
    </border>
    <border>
      <left style="thin">
        <color rgb="FF000000"/>
      </left>
      <right/>
      <top style="thin">
        <color rgb="FFA6A6A6"/>
      </top>
      <bottom/>
    </border>
    <border>
      <left style="thin">
        <color rgb="FFA6A6A6"/>
      </left>
      <right/>
      <top style="thin">
        <color rgb="FFA6A6A6"/>
      </top>
      <bottom/>
    </border>
    <border>
      <left style="thin">
        <color rgb="FFA6A6A6"/>
      </left>
      <right style="thin">
        <color rgb="FF000000"/>
      </right>
      <top style="thin">
        <color rgb="FFA6A6A6"/>
      </top>
      <bottom/>
    </border>
    <border>
      <top style="thin">
        <color rgb="FFA5A5A5"/>
      </top>
      <bottom style="thin">
        <color rgb="FFA5A5A5"/>
      </bottom>
    </border>
    <border>
      <left style="thin">
        <color rgb="FF000000"/>
      </left>
      <right style="thin">
        <color rgb="FFA5A5A5"/>
      </right>
      <top style="thin">
        <color rgb="FFA5A5A5"/>
      </top>
      <bottom style="thin">
        <color rgb="FF000000"/>
      </bottom>
    </border>
    <border>
      <right style="thin">
        <color rgb="FFA5A5A5"/>
      </right>
      <top style="thin">
        <color rgb="FFA5A5A5"/>
      </top>
      <bottom style="thin">
        <color rgb="FF000000"/>
      </bottom>
    </border>
    <border>
      <left style="thin">
        <color rgb="FFA5A5A5"/>
      </left>
      <right style="thin">
        <color rgb="FFA5A5A5"/>
      </right>
      <top style="thin">
        <color rgb="FFA5A5A5"/>
      </top>
      <bottom style="thin">
        <color rgb="FF000000"/>
      </bottom>
    </border>
    <border>
      <left style="thin">
        <color rgb="FFA5A5A5"/>
      </left>
      <right style="thin">
        <color rgb="FF000000"/>
      </right>
      <top style="thin">
        <color rgb="FFA5A5A5"/>
      </top>
      <bottom style="thin">
        <color rgb="FF000000"/>
      </bottom>
    </border>
    <border>
      <left style="thin">
        <color rgb="FF000000"/>
      </left>
      <right/>
      <top style="thin">
        <color rgb="FFA6A6A6"/>
      </top>
      <bottom style="thin">
        <color rgb="FF000000"/>
      </bottom>
    </border>
    <border>
      <left style="thin">
        <color rgb="FFA6A6A6"/>
      </left>
      <right/>
      <top style="thin">
        <color rgb="FFA6A6A6"/>
      </top>
      <bottom style="thin">
        <color rgb="FF000000"/>
      </bottom>
    </border>
    <border>
      <left style="thin">
        <color rgb="FFA6A6A6"/>
      </left>
      <right style="thin">
        <color rgb="FF000000"/>
      </right>
      <top style="thin">
        <color rgb="FFA6A6A6"/>
      </top>
      <bottom style="thin">
        <color rgb="FF000000"/>
      </bottom>
    </border>
    <border>
      <top style="thin">
        <color rgb="FFA5A5A5"/>
      </top>
      <bottom style="thin">
        <color rgb="FF000000"/>
      </bottom>
    </border>
    <border>
      <left style="thin">
        <color rgb="FF000000"/>
      </left>
      <bottom style="thin">
        <color rgb="FFBCC0C4"/>
      </bottom>
    </border>
    <border>
      <bottom style="thin">
        <color rgb="FFBCC0C4"/>
      </bottom>
    </border>
    <border>
      <right style="thin">
        <color rgb="FF000000"/>
      </right>
      <bottom style="thin">
        <color rgb="FFBCC0C4"/>
      </bottom>
    </border>
    <border>
      <left style="thin">
        <color rgb="FF000000"/>
      </left>
      <top style="thin">
        <color rgb="FFBCC0C4"/>
      </top>
      <bottom style="thin">
        <color rgb="FFBCC0C4"/>
      </bottom>
    </border>
    <border>
      <top style="thin">
        <color rgb="FFBCC0C4"/>
      </top>
      <bottom style="thin">
        <color rgb="FFBCC0C4"/>
      </bottom>
    </border>
    <border>
      <right style="thin">
        <color rgb="FF000000"/>
      </right>
      <top style="thin">
        <color rgb="FFBCC0C4"/>
      </top>
      <bottom style="thin">
        <color rgb="FFBCC0C4"/>
      </bottom>
    </border>
    <border>
      <left style="thin">
        <color rgb="FF000000"/>
      </left>
      <top style="thin">
        <color rgb="FFBCC0C4"/>
      </top>
      <bottom style="thin">
        <color rgb="FF000000"/>
      </bottom>
    </border>
    <border>
      <top style="thin">
        <color rgb="FFBCC0C4"/>
      </top>
      <bottom style="thin">
        <color rgb="FF000000"/>
      </bottom>
    </border>
    <border>
      <right style="thin">
        <color rgb="FF000000"/>
      </right>
      <top style="thin">
        <color rgb="FFBCC0C4"/>
      </top>
      <bottom style="thin">
        <color rgb="FF000000"/>
      </bottom>
    </border>
  </borders>
  <cellStyleXfs count="1">
    <xf borderId="0" fillId="0" fontId="0" numFmtId="0" applyAlignment="1" applyFont="1"/>
  </cellStyleXfs>
  <cellXfs count="111">
    <xf borderId="0" fillId="0" fontId="0" numFmtId="0" xfId="0" applyAlignment="1" applyFont="1">
      <alignment readingOrder="0" shrinkToFit="0" vertical="bottom" wrapText="0"/>
    </xf>
    <xf borderId="0" fillId="0" fontId="1" numFmtId="0" xfId="0" applyFont="1"/>
    <xf borderId="0" fillId="0" fontId="1" numFmtId="0" xfId="0" applyAlignment="1" applyFont="1">
      <alignment vertical="center"/>
    </xf>
    <xf borderId="0" fillId="0" fontId="2" numFmtId="0" xfId="0" applyAlignment="1" applyFont="1">
      <alignment horizontal="center" vertical="center"/>
    </xf>
    <xf borderId="0" fillId="0" fontId="3" numFmtId="0" xfId="0" applyAlignment="1" applyFont="1">
      <alignment readingOrder="0" vertical="center"/>
    </xf>
    <xf borderId="1" fillId="0" fontId="2" numFmtId="0" xfId="0" applyAlignment="1" applyBorder="1" applyFont="1">
      <alignment horizontal="center" vertical="center"/>
    </xf>
    <xf borderId="2" fillId="2" fontId="4" numFmtId="0" xfId="0" applyAlignment="1" applyBorder="1" applyFill="1" applyFont="1">
      <alignment horizontal="center" readingOrder="0" vertical="center"/>
    </xf>
    <xf borderId="3" fillId="0" fontId="5" numFmtId="0" xfId="0" applyBorder="1" applyFont="1"/>
    <xf borderId="4" fillId="0" fontId="5" numFmtId="0" xfId="0" applyBorder="1" applyFont="1"/>
    <xf borderId="2" fillId="2" fontId="4" numFmtId="0" xfId="0" applyAlignment="1" applyBorder="1" applyFont="1">
      <alignment horizontal="left" readingOrder="0" vertical="center"/>
    </xf>
    <xf borderId="0" fillId="0" fontId="6" numFmtId="0" xfId="0" applyFont="1"/>
    <xf borderId="5" fillId="0" fontId="6" numFmtId="0" xfId="0" applyAlignment="1" applyBorder="1" applyFont="1">
      <alignment horizontal="left" readingOrder="0" shrinkToFit="0" vertical="center" wrapText="1"/>
    </xf>
    <xf borderId="6" fillId="0" fontId="5" numFmtId="0" xfId="0" applyBorder="1" applyFont="1"/>
    <xf borderId="7" fillId="0" fontId="5" numFmtId="0" xfId="0" applyBorder="1" applyFont="1"/>
    <xf borderId="8" fillId="0" fontId="6" numFmtId="0" xfId="0" applyAlignment="1" applyBorder="1" applyFont="1">
      <alignment horizontal="left" readingOrder="0" shrinkToFit="0" vertical="center" wrapText="1"/>
    </xf>
    <xf borderId="5" fillId="0" fontId="6" numFmtId="0" xfId="0" applyAlignment="1" applyBorder="1" applyFont="1">
      <alignment horizontal="left" readingOrder="0" shrinkToFit="0" vertical="top" wrapText="1"/>
    </xf>
    <xf borderId="9" fillId="0" fontId="5" numFmtId="0" xfId="0" applyBorder="1" applyFont="1"/>
    <xf borderId="1" fillId="0" fontId="5" numFmtId="0" xfId="0" applyBorder="1" applyFont="1"/>
    <xf borderId="10" fillId="0" fontId="5" numFmtId="0" xfId="0" applyBorder="1" applyFont="1"/>
    <xf borderId="11" fillId="0" fontId="5" numFmtId="0" xfId="0" applyBorder="1" applyFont="1"/>
    <xf borderId="1" fillId="0" fontId="7" numFmtId="0" xfId="0" applyAlignment="1" applyBorder="1" applyFont="1">
      <alignment horizontal="center" vertical="center"/>
    </xf>
    <xf borderId="0" fillId="0" fontId="7" numFmtId="0" xfId="0" applyAlignment="1" applyFont="1">
      <alignment horizontal="center" vertical="center"/>
    </xf>
    <xf borderId="0" fillId="0" fontId="6" numFmtId="0" xfId="0" applyAlignment="1" applyFont="1">
      <alignment vertical="center"/>
    </xf>
    <xf borderId="12" fillId="3" fontId="8" numFmtId="0" xfId="0" applyAlignment="1" applyBorder="1" applyFill="1" applyFont="1">
      <alignment readingOrder="0" vertical="center"/>
    </xf>
    <xf borderId="3" fillId="3" fontId="7" numFmtId="0" xfId="0" applyAlignment="1" applyBorder="1" applyFont="1">
      <alignment vertical="center"/>
    </xf>
    <xf borderId="4" fillId="3" fontId="7" numFmtId="0" xfId="0" applyAlignment="1" applyBorder="1" applyFont="1">
      <alignment vertical="center"/>
    </xf>
    <xf borderId="12" fillId="4" fontId="8" numFmtId="0" xfId="0" applyAlignment="1" applyBorder="1" applyFill="1" applyFont="1">
      <alignment readingOrder="0" vertical="center"/>
    </xf>
    <xf borderId="13" fillId="4" fontId="8" numFmtId="0" xfId="0" applyAlignment="1" applyBorder="1" applyFont="1">
      <alignment readingOrder="0" vertical="center"/>
    </xf>
    <xf borderId="14" fillId="4" fontId="8" numFmtId="0" xfId="0" applyAlignment="1" applyBorder="1" applyFont="1">
      <alignment readingOrder="0" vertical="center"/>
    </xf>
    <xf borderId="15" fillId="4" fontId="7" numFmtId="0" xfId="0" applyAlignment="1" applyBorder="1" applyFont="1">
      <alignment vertical="center"/>
    </xf>
    <xf borderId="12" fillId="4" fontId="7" numFmtId="0" xfId="0" applyAlignment="1" applyBorder="1" applyFont="1">
      <alignment horizontal="center" vertical="center"/>
    </xf>
    <xf borderId="15" fillId="4" fontId="7" numFmtId="0" xfId="0" applyAlignment="1" applyBorder="1" applyFont="1">
      <alignment horizontal="center" vertical="center"/>
    </xf>
    <xf borderId="16" fillId="4" fontId="8" numFmtId="0" xfId="0" applyAlignment="1" applyBorder="1" applyFont="1">
      <alignment horizontal="center" vertical="center"/>
    </xf>
    <xf borderId="17" fillId="0" fontId="5" numFmtId="0" xfId="0" applyBorder="1" applyFont="1"/>
    <xf borderId="18" fillId="0" fontId="5" numFmtId="0" xfId="0" applyBorder="1" applyFont="1"/>
    <xf borderId="3" fillId="4" fontId="8" numFmtId="0" xfId="0" applyAlignment="1" applyBorder="1" applyFont="1">
      <alignment horizontal="center" readingOrder="0" vertical="center"/>
    </xf>
    <xf borderId="19" fillId="0" fontId="6" numFmtId="0" xfId="0" applyAlignment="1" applyBorder="1" applyFont="1">
      <alignment vertical="center"/>
    </xf>
    <xf borderId="20" fillId="0" fontId="6" numFmtId="0" xfId="0" applyAlignment="1" applyBorder="1" applyFont="1">
      <alignment readingOrder="0" vertical="center"/>
    </xf>
    <xf borderId="21" fillId="0" fontId="9" numFmtId="0" xfId="0" applyAlignment="1" applyBorder="1" applyFont="1">
      <alignment vertical="center"/>
    </xf>
    <xf borderId="22" fillId="0" fontId="6" numFmtId="164" xfId="0" applyAlignment="1" applyBorder="1" applyFont="1" applyNumberFormat="1">
      <alignment horizontal="center" vertical="center"/>
    </xf>
    <xf borderId="19" fillId="0" fontId="6" numFmtId="164" xfId="0" applyAlignment="1" applyBorder="1" applyFont="1" applyNumberFormat="1">
      <alignment horizontal="center" vertical="center"/>
    </xf>
    <xf borderId="22" fillId="5" fontId="6" numFmtId="0" xfId="0" applyAlignment="1" applyBorder="1" applyFill="1" applyFont="1">
      <alignment horizontal="center" readingOrder="0" vertical="center"/>
    </xf>
    <xf borderId="23" fillId="5" fontId="10" numFmtId="0" xfId="0" applyAlignment="1" applyBorder="1" applyFont="1">
      <alignment horizontal="center" readingOrder="0" vertical="center"/>
    </xf>
    <xf borderId="24" fillId="5" fontId="10" numFmtId="0" xfId="0" applyAlignment="1" applyBorder="1" applyFont="1">
      <alignment horizontal="center" readingOrder="0" vertical="center"/>
    </xf>
    <xf borderId="24" fillId="5" fontId="10" numFmtId="0" xfId="0" applyAlignment="1" applyBorder="1" applyFont="1">
      <alignment horizontal="center" vertical="center"/>
    </xf>
    <xf borderId="25" fillId="5" fontId="10" numFmtId="0" xfId="0" applyAlignment="1" applyBorder="1" applyFont="1">
      <alignment horizontal="center" vertical="center"/>
    </xf>
    <xf borderId="19" fillId="0" fontId="6" numFmtId="164" xfId="0" applyAlignment="1" applyBorder="1" applyFont="1" applyNumberFormat="1">
      <alignment horizontal="center" readingOrder="0" vertical="center"/>
    </xf>
    <xf borderId="26" fillId="0" fontId="6" numFmtId="0" xfId="0" applyAlignment="1" applyBorder="1" applyFont="1">
      <alignment horizontal="center" readingOrder="0" vertical="center"/>
    </xf>
    <xf borderId="22" fillId="0" fontId="6" numFmtId="0" xfId="0" applyAlignment="1" applyBorder="1" applyFont="1">
      <alignment horizontal="center" readingOrder="0" vertical="center"/>
    </xf>
    <xf borderId="23" fillId="5" fontId="10" numFmtId="0" xfId="0" applyAlignment="1" applyBorder="1" applyFont="1">
      <alignment horizontal="center" vertical="center"/>
    </xf>
    <xf borderId="27" fillId="0" fontId="6" numFmtId="0" xfId="0" applyAlignment="1" applyBorder="1" applyFont="1">
      <alignment vertical="center"/>
    </xf>
    <xf borderId="28" fillId="0" fontId="6" numFmtId="0" xfId="0" applyAlignment="1" applyBorder="1" applyFont="1">
      <alignment readingOrder="0" vertical="center"/>
    </xf>
    <xf borderId="29" fillId="0" fontId="11" numFmtId="0" xfId="0" applyAlignment="1" applyBorder="1" applyFont="1">
      <alignment vertical="center"/>
    </xf>
    <xf borderId="30" fillId="0" fontId="6" numFmtId="164" xfId="0" applyAlignment="1" applyBorder="1" applyFont="1" applyNumberFormat="1">
      <alignment horizontal="center" vertical="center"/>
    </xf>
    <xf borderId="27" fillId="0" fontId="6" numFmtId="164" xfId="0" applyAlignment="1" applyBorder="1" applyFont="1" applyNumberFormat="1">
      <alignment horizontal="center" vertical="center"/>
    </xf>
    <xf borderId="30" fillId="5" fontId="6" numFmtId="0" xfId="0" applyAlignment="1" applyBorder="1" applyFont="1">
      <alignment horizontal="center" vertical="center"/>
    </xf>
    <xf borderId="31" fillId="5" fontId="10" numFmtId="0" xfId="0" applyAlignment="1" applyBorder="1" applyFont="1">
      <alignment horizontal="center" vertical="center"/>
    </xf>
    <xf borderId="32" fillId="5" fontId="10" numFmtId="0" xfId="0" applyAlignment="1" applyBorder="1" applyFont="1">
      <alignment horizontal="center" vertical="center"/>
    </xf>
    <xf borderId="33" fillId="5" fontId="10" numFmtId="0" xfId="0" applyAlignment="1" applyBorder="1" applyFont="1">
      <alignment horizontal="center" vertical="center"/>
    </xf>
    <xf borderId="27" fillId="0" fontId="6" numFmtId="164" xfId="0" applyAlignment="1" applyBorder="1" applyFont="1" applyNumberFormat="1">
      <alignment horizontal="center" readingOrder="0" vertical="center"/>
    </xf>
    <xf borderId="34" fillId="0" fontId="6" numFmtId="0" xfId="0" applyAlignment="1" applyBorder="1" applyFont="1">
      <alignment horizontal="center" readingOrder="0" vertical="center"/>
    </xf>
    <xf borderId="30" fillId="0" fontId="6" numFmtId="0" xfId="0" applyAlignment="1" applyBorder="1" applyFont="1">
      <alignment horizontal="center" readingOrder="0" vertical="center"/>
    </xf>
    <xf borderId="35" fillId="0" fontId="6" numFmtId="0" xfId="0" applyAlignment="1" applyBorder="1" applyFont="1">
      <alignment readingOrder="0" vertical="center"/>
    </xf>
    <xf borderId="36" fillId="0" fontId="6" numFmtId="0" xfId="0" applyAlignment="1" applyBorder="1" applyFont="1">
      <alignment readingOrder="0" vertical="center"/>
    </xf>
    <xf borderId="37" fillId="0" fontId="12" numFmtId="0" xfId="0" applyAlignment="1" applyBorder="1" applyFont="1">
      <alignment vertical="center"/>
    </xf>
    <xf borderId="38" fillId="0" fontId="6" numFmtId="0" xfId="0" applyAlignment="1" applyBorder="1" applyFont="1">
      <alignment horizontal="center" vertical="center"/>
    </xf>
    <xf borderId="35" fillId="0" fontId="6" numFmtId="164" xfId="0" applyAlignment="1" applyBorder="1" applyFont="1" applyNumberFormat="1">
      <alignment horizontal="center" vertical="center"/>
    </xf>
    <xf borderId="38" fillId="5" fontId="6" numFmtId="0" xfId="0" applyAlignment="1" applyBorder="1" applyFont="1">
      <alignment horizontal="center" vertical="center"/>
    </xf>
    <xf borderId="39" fillId="5" fontId="10" numFmtId="0" xfId="0" applyAlignment="1" applyBorder="1" applyFont="1">
      <alignment horizontal="center" vertical="center"/>
    </xf>
    <xf borderId="40" fillId="5" fontId="10" numFmtId="0" xfId="0" applyAlignment="1" applyBorder="1" applyFont="1">
      <alignment horizontal="center" vertical="center"/>
    </xf>
    <xf borderId="41" fillId="5" fontId="10" numFmtId="0" xfId="0" applyAlignment="1" applyBorder="1" applyFont="1">
      <alignment horizontal="center" vertical="center"/>
    </xf>
    <xf borderId="35" fillId="0" fontId="6" numFmtId="164" xfId="0" applyAlignment="1" applyBorder="1" applyFont="1" applyNumberFormat="1">
      <alignment horizontal="center" readingOrder="0" vertical="center"/>
    </xf>
    <xf borderId="42" fillId="0" fontId="6" numFmtId="0" xfId="0" applyAlignment="1" applyBorder="1" applyFont="1">
      <alignment horizontal="center" readingOrder="0" vertical="center"/>
    </xf>
    <xf borderId="38" fillId="0" fontId="6" numFmtId="0" xfId="0" applyAlignment="1" applyBorder="1" applyFont="1">
      <alignment horizontal="center" readingOrder="0" vertical="center"/>
    </xf>
    <xf borderId="2" fillId="3" fontId="7" numFmtId="0" xfId="0" applyAlignment="1" applyBorder="1" applyFont="1">
      <alignment horizontal="center" vertical="center"/>
    </xf>
    <xf borderId="3" fillId="3" fontId="7" numFmtId="0" xfId="0" applyAlignment="1" applyBorder="1" applyFont="1">
      <alignment horizontal="center" vertical="center"/>
    </xf>
    <xf borderId="3" fillId="3" fontId="8" numFmtId="0" xfId="0" applyAlignment="1" applyBorder="1" applyFont="1">
      <alignment horizontal="center" vertical="center"/>
    </xf>
    <xf borderId="4" fillId="3" fontId="8" numFmtId="0" xfId="0" applyAlignment="1" applyBorder="1" applyFont="1">
      <alignment horizontal="center" vertical="center"/>
    </xf>
    <xf borderId="35" fillId="0" fontId="6" numFmtId="0" xfId="0" applyAlignment="1" applyBorder="1" applyFont="1">
      <alignment vertical="center"/>
    </xf>
    <xf borderId="38" fillId="0" fontId="6" numFmtId="164" xfId="0" applyAlignment="1" applyBorder="1" applyFont="1" applyNumberFormat="1">
      <alignment horizontal="center" vertical="center"/>
    </xf>
    <xf borderId="0" fillId="0" fontId="1" numFmtId="0" xfId="0" applyAlignment="1" applyFont="1">
      <alignment horizontal="center"/>
    </xf>
    <xf borderId="0" fillId="0" fontId="13" numFmtId="0" xfId="0" applyAlignment="1" applyFont="1">
      <alignment vertical="center"/>
    </xf>
    <xf borderId="2" fillId="4" fontId="8" numFmtId="0" xfId="0" applyAlignment="1" applyBorder="1" applyFont="1">
      <alignment readingOrder="0" vertical="center"/>
    </xf>
    <xf borderId="3" fillId="4" fontId="7" numFmtId="0" xfId="0" applyAlignment="1" applyBorder="1" applyFont="1">
      <alignment readingOrder="0" vertical="center"/>
    </xf>
    <xf borderId="3" fillId="4" fontId="7" numFmtId="0" xfId="0" applyAlignment="1" applyBorder="1" applyFont="1">
      <alignment horizontal="center" readingOrder="0" vertical="center"/>
    </xf>
    <xf borderId="4" fillId="4" fontId="7" numFmtId="0" xfId="0" applyAlignment="1" applyBorder="1" applyFont="1">
      <alignment horizontal="center" readingOrder="0" vertical="center"/>
    </xf>
    <xf borderId="43" fillId="5" fontId="14" numFmtId="0" xfId="0" applyAlignment="1" applyBorder="1" applyFont="1">
      <alignment readingOrder="0" vertical="center"/>
    </xf>
    <xf borderId="44" fillId="5" fontId="6" numFmtId="0" xfId="0" applyAlignment="1" applyBorder="1" applyFont="1">
      <alignment readingOrder="0" vertical="center"/>
    </xf>
    <xf borderId="44" fillId="5" fontId="6" numFmtId="164" xfId="0" applyAlignment="1" applyBorder="1" applyFont="1" applyNumberFormat="1">
      <alignment horizontal="center" readingOrder="0" vertical="center"/>
    </xf>
    <xf borderId="45" fillId="5" fontId="6" numFmtId="164" xfId="0" applyAlignment="1" applyBorder="1" applyFont="1" applyNumberFormat="1">
      <alignment horizontal="center" readingOrder="0" vertical="center"/>
    </xf>
    <xf borderId="46" fillId="0" fontId="10" numFmtId="0" xfId="0" applyAlignment="1" applyBorder="1" applyFont="1">
      <alignment readingOrder="0" vertical="center"/>
    </xf>
    <xf borderId="47" fillId="0" fontId="15" numFmtId="0" xfId="0" applyAlignment="1" applyBorder="1" applyFont="1">
      <alignment readingOrder="0" vertical="center"/>
    </xf>
    <xf borderId="47" fillId="0" fontId="6" numFmtId="164" xfId="0" applyAlignment="1" applyBorder="1" applyFont="1" applyNumberFormat="1">
      <alignment horizontal="center" readingOrder="0" vertical="center"/>
    </xf>
    <xf borderId="48" fillId="0" fontId="6" numFmtId="164" xfId="0" applyAlignment="1" applyBorder="1" applyFont="1" applyNumberFormat="1">
      <alignment horizontal="center" readingOrder="0" vertical="center"/>
    </xf>
    <xf borderId="46" fillId="5" fontId="14" numFmtId="0" xfId="0" applyAlignment="1" applyBorder="1" applyFont="1">
      <alignment readingOrder="0" vertical="center"/>
    </xf>
    <xf borderId="47" fillId="5" fontId="6" numFmtId="0" xfId="0" applyAlignment="1" applyBorder="1" applyFont="1">
      <alignment readingOrder="0" vertical="center"/>
    </xf>
    <xf borderId="47" fillId="5" fontId="6" numFmtId="0" xfId="0" applyAlignment="1" applyBorder="1" applyFont="1">
      <alignment horizontal="center" vertical="center"/>
    </xf>
    <xf borderId="48" fillId="5" fontId="6" numFmtId="0" xfId="0" applyAlignment="1" applyBorder="1" applyFont="1">
      <alignment horizontal="center" vertical="center"/>
    </xf>
    <xf borderId="48" fillId="0" fontId="6" numFmtId="0" xfId="0" applyAlignment="1" applyBorder="1" applyFont="1">
      <alignment horizontal="center" readingOrder="0" vertical="center"/>
    </xf>
    <xf borderId="49" fillId="0" fontId="10" numFmtId="0" xfId="0" applyAlignment="1" applyBorder="1" applyFont="1">
      <alignment readingOrder="0" vertical="center"/>
    </xf>
    <xf borderId="50" fillId="0" fontId="16" numFmtId="0" xfId="0" applyAlignment="1" applyBorder="1" applyFont="1">
      <alignment readingOrder="0" vertical="center"/>
    </xf>
    <xf borderId="50" fillId="0" fontId="6" numFmtId="164" xfId="0" applyAlignment="1" applyBorder="1" applyFont="1" applyNumberFormat="1">
      <alignment horizontal="center" readingOrder="0" vertical="center"/>
    </xf>
    <xf borderId="51" fillId="0" fontId="6" numFmtId="0" xfId="0" applyAlignment="1" applyBorder="1" applyFont="1">
      <alignment horizontal="center" readingOrder="0" vertical="center"/>
    </xf>
    <xf borderId="0" fillId="0" fontId="6" numFmtId="0" xfId="0" applyAlignment="1" applyFont="1">
      <alignment vertical="center"/>
    </xf>
    <xf borderId="0" fillId="0" fontId="6" numFmtId="0" xfId="0" applyAlignment="1" applyFont="1">
      <alignment horizontal="center" vertical="center"/>
    </xf>
    <xf borderId="44" fillId="5" fontId="6" numFmtId="0" xfId="0" applyAlignment="1" applyBorder="1" applyFont="1">
      <alignment horizontal="center" vertical="center"/>
    </xf>
    <xf borderId="45" fillId="5" fontId="6" numFmtId="0" xfId="0" applyAlignment="1" applyBorder="1" applyFont="1">
      <alignment horizontal="center" vertical="center"/>
    </xf>
    <xf borderId="51" fillId="0" fontId="6" numFmtId="164" xfId="0" applyAlignment="1" applyBorder="1" applyFont="1" applyNumberFormat="1">
      <alignment horizontal="center" readingOrder="0" vertical="center"/>
    </xf>
    <xf borderId="0" fillId="0" fontId="17" numFmtId="0" xfId="0" applyAlignment="1" applyFont="1">
      <alignment readingOrder="0"/>
    </xf>
    <xf borderId="0" fillId="0" fontId="18" numFmtId="0" xfId="0" applyAlignment="1" applyFont="1">
      <alignment readingOrder="0" vertical="center"/>
    </xf>
    <xf borderId="35" fillId="0" fontId="6"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161925</xdr:colOff>
      <xdr:row>1</xdr:row>
      <xdr:rowOff>9525</xdr:rowOff>
    </xdr:from>
    <xdr:ext cx="1809750" cy="6762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xdr:colOff>
      <xdr:row>1</xdr:row>
      <xdr:rowOff>19050</xdr:rowOff>
    </xdr:from>
    <xdr:ext cx="1809750" cy="6762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xdr:colOff>
      <xdr:row>1</xdr:row>
      <xdr:rowOff>9525</xdr:rowOff>
    </xdr:from>
    <xdr:ext cx="1809750" cy="6762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3E617D"/>
      </a:accent1>
      <a:accent2>
        <a:srgbClr val="25AAE1"/>
      </a:accent2>
      <a:accent3>
        <a:srgbClr val="2E5265"/>
      </a:accent3>
      <a:accent4>
        <a:srgbClr val="414347"/>
      </a:accent4>
      <a:accent5>
        <a:srgbClr val="BCC0C4"/>
      </a:accent5>
      <a:accent6>
        <a:srgbClr val="000000"/>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www.youtube.com/watch?v=gmNlqsE3Onc" TargetMode="External"/><Relationship Id="rId42" Type="http://schemas.openxmlformats.org/officeDocument/2006/relationships/hyperlink" Target="https://www.youtube.com/watch?v=rrJIyZGlK8c" TargetMode="External"/><Relationship Id="rId41" Type="http://schemas.openxmlformats.org/officeDocument/2006/relationships/hyperlink" Target="https://www.youtube.com/shorts/4SscB4eAxt4" TargetMode="External"/><Relationship Id="rId44" Type="http://schemas.openxmlformats.org/officeDocument/2006/relationships/hyperlink" Target="https://www.youtube.com/watch?v=C6lYWA4KVIo" TargetMode="External"/><Relationship Id="rId43" Type="http://schemas.openxmlformats.org/officeDocument/2006/relationships/hyperlink" Target="https://www.youtube.com/watch?v=Z_e7HVr5-nI" TargetMode="External"/><Relationship Id="rId46" Type="http://schemas.openxmlformats.org/officeDocument/2006/relationships/hyperlink" Target="https://www.youtube.com/watch?v=rYgNArpwE7E" TargetMode="External"/><Relationship Id="rId45" Type="http://schemas.openxmlformats.org/officeDocument/2006/relationships/hyperlink" Target="https://www.youtube.com/watch?v=yZmx_Ac3880" TargetMode="External"/><Relationship Id="rId1" Type="http://schemas.openxmlformats.org/officeDocument/2006/relationships/hyperlink" Target="https://www.youtube.com/watch?v=rrJIyZGlK8c" TargetMode="External"/><Relationship Id="rId2" Type="http://schemas.openxmlformats.org/officeDocument/2006/relationships/hyperlink" Target="https://www.youtube.com/watch?v=Z_e7HVr5-nI" TargetMode="External"/><Relationship Id="rId3" Type="http://schemas.openxmlformats.org/officeDocument/2006/relationships/hyperlink" Target="https://www.youtube.com/watch?v=C6lYWA4KVIo" TargetMode="External"/><Relationship Id="rId4" Type="http://schemas.openxmlformats.org/officeDocument/2006/relationships/hyperlink" Target="https://www.youtube.com/watch?v=-eO_VydErV0" TargetMode="External"/><Relationship Id="rId9" Type="http://schemas.openxmlformats.org/officeDocument/2006/relationships/hyperlink" Target="https://www.youtube.com/watch?v=SbSNUXPRkc8" TargetMode="External"/><Relationship Id="rId48" Type="http://schemas.openxmlformats.org/officeDocument/2006/relationships/hyperlink" Target="https://www.youtube.com/watch?v=tZUYS7X50so" TargetMode="External"/><Relationship Id="rId47" Type="http://schemas.openxmlformats.org/officeDocument/2006/relationships/hyperlink" Target="https://www.youtube.com/watch?v=UCXxvVItLoM" TargetMode="External"/><Relationship Id="rId49" Type="http://schemas.openxmlformats.org/officeDocument/2006/relationships/hyperlink" Target="https://www.youtube.com/watch?v=DMo3HJoawrU" TargetMode="External"/><Relationship Id="rId5" Type="http://schemas.openxmlformats.org/officeDocument/2006/relationships/hyperlink" Target="https://www.youtube.com/watch?v=EUIri47Epcg" TargetMode="External"/><Relationship Id="rId6" Type="http://schemas.openxmlformats.org/officeDocument/2006/relationships/hyperlink" Target="https://www.youtube.com/watch?v=GdsRZAeeDUc" TargetMode="External"/><Relationship Id="rId7" Type="http://schemas.openxmlformats.org/officeDocument/2006/relationships/hyperlink" Target="https://www.youtube.com/watch?v=iWpoegdfgtc" TargetMode="External"/><Relationship Id="rId8" Type="http://schemas.openxmlformats.org/officeDocument/2006/relationships/hyperlink" Target="https://www.youtube.com/watch?v=_qwLdYywo_A" TargetMode="External"/><Relationship Id="rId31" Type="http://schemas.openxmlformats.org/officeDocument/2006/relationships/hyperlink" Target="https://www.youtube.com/watch?v=bQMCZO056Vs" TargetMode="External"/><Relationship Id="rId30" Type="http://schemas.openxmlformats.org/officeDocument/2006/relationships/hyperlink" Target="https://www.youtube.com/watch?v=G8Qx8eWxiJk" TargetMode="External"/><Relationship Id="rId33" Type="http://schemas.openxmlformats.org/officeDocument/2006/relationships/hyperlink" Target="https://www.youtube.com/watch?v=2bRVmuWiiqs" TargetMode="External"/><Relationship Id="rId32" Type="http://schemas.openxmlformats.org/officeDocument/2006/relationships/hyperlink" Target="https://www.youtube.com/shorts/HA5jsMltciY" TargetMode="External"/><Relationship Id="rId35" Type="http://schemas.openxmlformats.org/officeDocument/2006/relationships/hyperlink" Target="https://www.youtube.com/watch?v=v709aJKv-gM" TargetMode="External"/><Relationship Id="rId34" Type="http://schemas.openxmlformats.org/officeDocument/2006/relationships/hyperlink" Target="https://www.youtube.com/watch?v=AweC3UaM14o" TargetMode="External"/><Relationship Id="rId37" Type="http://schemas.openxmlformats.org/officeDocument/2006/relationships/hyperlink" Target="https://www.youtube.com/watch?v=EeE3f4VWFDo" TargetMode="External"/><Relationship Id="rId36" Type="http://schemas.openxmlformats.org/officeDocument/2006/relationships/hyperlink" Target="https://www.youtube.com/watch?v=vfcYF6_yFAs" TargetMode="External"/><Relationship Id="rId39" Type="http://schemas.openxmlformats.org/officeDocument/2006/relationships/hyperlink" Target="https://www.youtube.com/watch?v=lJ2o89kcnxY" TargetMode="External"/><Relationship Id="rId38" Type="http://schemas.openxmlformats.org/officeDocument/2006/relationships/hyperlink" Target="https://www.youtube.com/watch?v=oOQOgAgJFmU" TargetMode="External"/><Relationship Id="rId62" Type="http://schemas.openxmlformats.org/officeDocument/2006/relationships/hyperlink" Target="https://www.youtube.com/watch?v=wJnn_Y3tVhE" TargetMode="External"/><Relationship Id="rId61" Type="http://schemas.openxmlformats.org/officeDocument/2006/relationships/hyperlink" Target="https://www.youtube.com/watch?v=N5x5M1x1Gd0" TargetMode="External"/><Relationship Id="rId20" Type="http://schemas.openxmlformats.org/officeDocument/2006/relationships/hyperlink" Target="https://www.youtube.com/watch?v=NbFt_TLP8jw" TargetMode="External"/><Relationship Id="rId64" Type="http://schemas.openxmlformats.org/officeDocument/2006/relationships/hyperlink" Target="https://www.youtube.com/watch?v=7FwGZ8qY5OU" TargetMode="External"/><Relationship Id="rId63" Type="http://schemas.openxmlformats.org/officeDocument/2006/relationships/hyperlink" Target="https://www.youtube.com/watch?v=q0JVBRHoLz4" TargetMode="External"/><Relationship Id="rId22" Type="http://schemas.openxmlformats.org/officeDocument/2006/relationships/hyperlink" Target="https://www.youtube.com/watch?v=0Po47vvj9g4" TargetMode="External"/><Relationship Id="rId66" Type="http://schemas.openxmlformats.org/officeDocument/2006/relationships/hyperlink" Target="https://www.youtube.com/watch?v=fuPFq2EYswE" TargetMode="External"/><Relationship Id="rId21" Type="http://schemas.openxmlformats.org/officeDocument/2006/relationships/hyperlink" Target="https://www.youtube.com/watch?v=iO6Q_HEwOtA" TargetMode="External"/><Relationship Id="rId65" Type="http://schemas.openxmlformats.org/officeDocument/2006/relationships/hyperlink" Target="https://www.youtube.com/watch?v=BmfzlL_Tv6s" TargetMode="External"/><Relationship Id="rId24" Type="http://schemas.openxmlformats.org/officeDocument/2006/relationships/hyperlink" Target="https://www.youtube.com/watch?v=bqf1YylGgfI" TargetMode="External"/><Relationship Id="rId23" Type="http://schemas.openxmlformats.org/officeDocument/2006/relationships/hyperlink" Target="https://www.youtube.com/watch?v=ntrwdSCvkbI" TargetMode="External"/><Relationship Id="rId67" Type="http://schemas.openxmlformats.org/officeDocument/2006/relationships/drawing" Target="../drawings/drawing2.xml"/><Relationship Id="rId60" Type="http://schemas.openxmlformats.org/officeDocument/2006/relationships/hyperlink" Target="https://www.youtube.com/watch?v=-gSM-kqNlUw" TargetMode="External"/><Relationship Id="rId26" Type="http://schemas.openxmlformats.org/officeDocument/2006/relationships/hyperlink" Target="https://www.youtube.com/shorts/Q3bO1Fh4734" TargetMode="External"/><Relationship Id="rId25" Type="http://schemas.openxmlformats.org/officeDocument/2006/relationships/hyperlink" Target="https://www.youtube.com/watch?v=JDEDaZTEzGE" TargetMode="External"/><Relationship Id="rId28" Type="http://schemas.openxmlformats.org/officeDocument/2006/relationships/hyperlink" Target="https://www.youtube.com/watch?v=i9HApXP7_s4" TargetMode="External"/><Relationship Id="rId27" Type="http://schemas.openxmlformats.org/officeDocument/2006/relationships/hyperlink" Target="https://www.youtube.com/watch?v=4LA1kF7yCGo" TargetMode="External"/><Relationship Id="rId29" Type="http://schemas.openxmlformats.org/officeDocument/2006/relationships/hyperlink" Target="https://www.youtube.com/watch?v=IfOtFv6zz8I" TargetMode="External"/><Relationship Id="rId51" Type="http://schemas.openxmlformats.org/officeDocument/2006/relationships/hyperlink" Target="https://www.youtube.com/watch?v=OuG1smZTsQQ" TargetMode="External"/><Relationship Id="rId50" Type="http://schemas.openxmlformats.org/officeDocument/2006/relationships/hyperlink" Target="https://www.youtube.com/watch?v=_FrrYQxA6kc" TargetMode="External"/><Relationship Id="rId53" Type="http://schemas.openxmlformats.org/officeDocument/2006/relationships/hyperlink" Target="https://www.youtube.com/watch?v=NbFt_TLP8jw" TargetMode="External"/><Relationship Id="rId52" Type="http://schemas.openxmlformats.org/officeDocument/2006/relationships/hyperlink" Target="https://www.youtube.com/shorts/f_OGBg2KxgY" TargetMode="External"/><Relationship Id="rId11" Type="http://schemas.openxmlformats.org/officeDocument/2006/relationships/hyperlink" Target="https://www.youtube.com/watch?v=qby11kFGn2g" TargetMode="External"/><Relationship Id="rId55" Type="http://schemas.openxmlformats.org/officeDocument/2006/relationships/hyperlink" Target="https://www.youtube.com/watch?v=Ub6QruNKfbY" TargetMode="External"/><Relationship Id="rId10" Type="http://schemas.openxmlformats.org/officeDocument/2006/relationships/hyperlink" Target="https://www.youtube.com/watch?v=BLWh0Y30nZk" TargetMode="External"/><Relationship Id="rId54" Type="http://schemas.openxmlformats.org/officeDocument/2006/relationships/hyperlink" Target="https://www.youtube.com/watch?v=iO6Q_HEwOtA" TargetMode="External"/><Relationship Id="rId13" Type="http://schemas.openxmlformats.org/officeDocument/2006/relationships/hyperlink" Target="https://www.youtube.com/watch?v=EeE3f4VWFDo" TargetMode="External"/><Relationship Id="rId57" Type="http://schemas.openxmlformats.org/officeDocument/2006/relationships/hyperlink" Target="https://www.youtube.com/watch?v=UsaY33N4KEw" TargetMode="External"/><Relationship Id="rId12" Type="http://schemas.openxmlformats.org/officeDocument/2006/relationships/hyperlink" Target="https://www.youtube.com/watch?v=vfcYF6_yFAs" TargetMode="External"/><Relationship Id="rId56" Type="http://schemas.openxmlformats.org/officeDocument/2006/relationships/hyperlink" Target="https://www.youtube.com/watch?v=ntrwdSCvkbI" TargetMode="External"/><Relationship Id="rId15" Type="http://schemas.openxmlformats.org/officeDocument/2006/relationships/hyperlink" Target="https://www.youtube.com/watch?v=lJ2o89kcnxY" TargetMode="External"/><Relationship Id="rId59" Type="http://schemas.openxmlformats.org/officeDocument/2006/relationships/hyperlink" Target="https://www.youtube.com/watch?v=FM7725AeXPA" TargetMode="External"/><Relationship Id="rId14" Type="http://schemas.openxmlformats.org/officeDocument/2006/relationships/hyperlink" Target="https://www.youtube.com/watch?v=oOQOgAgJFmU" TargetMode="External"/><Relationship Id="rId58" Type="http://schemas.openxmlformats.org/officeDocument/2006/relationships/hyperlink" Target="https://www.youtube.com/watch?v=48ORDkT24tY" TargetMode="External"/><Relationship Id="rId17" Type="http://schemas.openxmlformats.org/officeDocument/2006/relationships/hyperlink" Target="https://www.youtube.com/shorts/4SscB4eAxt4" TargetMode="External"/><Relationship Id="rId16" Type="http://schemas.openxmlformats.org/officeDocument/2006/relationships/hyperlink" Target="https://www.youtube.com/watch?v=gmNlqsE3Onc" TargetMode="External"/><Relationship Id="rId19" Type="http://schemas.openxmlformats.org/officeDocument/2006/relationships/hyperlink" Target="https://www.youtube.com/shorts/f_OGBg2KxgY" TargetMode="External"/><Relationship Id="rId18" Type="http://schemas.openxmlformats.org/officeDocument/2006/relationships/hyperlink" Target="https://www.youtube.com/watch?v=OuG1smZTsQQ"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www.youtube.com/watch?v=Q2k3kYbtOcI" TargetMode="External"/><Relationship Id="rId42" Type="http://schemas.openxmlformats.org/officeDocument/2006/relationships/hyperlink" Target="https://www.youtube.com/watch?v=gspQiEILqOw" TargetMode="External"/><Relationship Id="rId41" Type="http://schemas.openxmlformats.org/officeDocument/2006/relationships/hyperlink" Target="https://www.youtube.com/shorts/JKJz2ZhLN28" TargetMode="External"/><Relationship Id="rId44" Type="http://schemas.openxmlformats.org/officeDocument/2006/relationships/hyperlink" Target="https://www.youtube.com/watch?v=tZUYS7X50so" TargetMode="External"/><Relationship Id="rId43" Type="http://schemas.openxmlformats.org/officeDocument/2006/relationships/hyperlink" Target="https://www.youtube.com/watch?v=UCXxvVItLoM" TargetMode="External"/><Relationship Id="rId46" Type="http://schemas.openxmlformats.org/officeDocument/2006/relationships/hyperlink" Target="https://www.youtube.com/watch?v=_FrrYQxA6kc" TargetMode="External"/><Relationship Id="rId45" Type="http://schemas.openxmlformats.org/officeDocument/2006/relationships/hyperlink" Target="https://www.youtube.com/watch?v=DMo3HJoawrU" TargetMode="External"/><Relationship Id="rId106" Type="http://schemas.openxmlformats.org/officeDocument/2006/relationships/drawing" Target="../drawings/drawing4.xml"/><Relationship Id="rId105" Type="http://schemas.openxmlformats.org/officeDocument/2006/relationships/hyperlink" Target="https://www.youtube.com/watch?v=bQMCZO056Vs" TargetMode="External"/><Relationship Id="rId104" Type="http://schemas.openxmlformats.org/officeDocument/2006/relationships/hyperlink" Target="https://www.youtube.com/watch?v=G8Qx8eWxiJk" TargetMode="External"/><Relationship Id="rId48" Type="http://schemas.openxmlformats.org/officeDocument/2006/relationships/hyperlink" Target="https://www.youtube.com/shorts/f_OGBg2KxgY" TargetMode="External"/><Relationship Id="rId47" Type="http://schemas.openxmlformats.org/officeDocument/2006/relationships/hyperlink" Target="https://www.youtube.com/watch?v=OuG1smZTsQQ" TargetMode="External"/><Relationship Id="rId49" Type="http://schemas.openxmlformats.org/officeDocument/2006/relationships/hyperlink" Target="https://www.youtube.com/watch?v=NbFt_TLP8jw" TargetMode="External"/><Relationship Id="rId103" Type="http://schemas.openxmlformats.org/officeDocument/2006/relationships/hyperlink" Target="https://www.youtube.com/watch?v=IfOtFv6zz8I" TargetMode="External"/><Relationship Id="rId102" Type="http://schemas.openxmlformats.org/officeDocument/2006/relationships/hyperlink" Target="https://www.youtube.com/watch?v=i9HApXP7_s4" TargetMode="External"/><Relationship Id="rId101" Type="http://schemas.openxmlformats.org/officeDocument/2006/relationships/hyperlink" Target="https://www.youtube.com/watch?v=N5x5M1x1Gd0" TargetMode="External"/><Relationship Id="rId100" Type="http://schemas.openxmlformats.org/officeDocument/2006/relationships/hyperlink" Target="https://www.youtube.com/watch?v=-gSM-kqNlUw" TargetMode="External"/><Relationship Id="rId31" Type="http://schemas.openxmlformats.org/officeDocument/2006/relationships/hyperlink" Target="https://www.youtube.com/shorts/HA5jsMltciY" TargetMode="External"/><Relationship Id="rId30" Type="http://schemas.openxmlformats.org/officeDocument/2006/relationships/hyperlink" Target="https://www.youtube.com/watch?v=N5x5M1x1Gd0" TargetMode="External"/><Relationship Id="rId33" Type="http://schemas.openxmlformats.org/officeDocument/2006/relationships/hyperlink" Target="https://www.youtube.com/watch?v=AweC3UaM14o" TargetMode="External"/><Relationship Id="rId32" Type="http://schemas.openxmlformats.org/officeDocument/2006/relationships/hyperlink" Target="https://www.youtube.com/watch?v=2bRVmuWiiqs" TargetMode="External"/><Relationship Id="rId35" Type="http://schemas.openxmlformats.org/officeDocument/2006/relationships/hyperlink" Target="https://www.youtube.com/watch?v=oOQOgAgJFmU" TargetMode="External"/><Relationship Id="rId34" Type="http://schemas.openxmlformats.org/officeDocument/2006/relationships/hyperlink" Target="https://www.youtube.com/watch?v=v709aJKv-gM" TargetMode="External"/><Relationship Id="rId37" Type="http://schemas.openxmlformats.org/officeDocument/2006/relationships/hyperlink" Target="https://www.youtube.com/watch?v=TrTSvn5-MTk" TargetMode="External"/><Relationship Id="rId36" Type="http://schemas.openxmlformats.org/officeDocument/2006/relationships/hyperlink" Target="https://www.youtube.com/watch?v=lJ2o89kcnxY" TargetMode="External"/><Relationship Id="rId39" Type="http://schemas.openxmlformats.org/officeDocument/2006/relationships/hyperlink" Target="https://www.youtube.com/watch?v=vLuhN_glFZ8" TargetMode="External"/><Relationship Id="rId38" Type="http://schemas.openxmlformats.org/officeDocument/2006/relationships/hyperlink" Target="https://www.youtube.com/watch?v=C6lYWA4KVIo" TargetMode="External"/><Relationship Id="rId20" Type="http://schemas.openxmlformats.org/officeDocument/2006/relationships/hyperlink" Target="https://www.youtube.com/watch?v=0Po47vvj9g4" TargetMode="External"/><Relationship Id="rId22" Type="http://schemas.openxmlformats.org/officeDocument/2006/relationships/hyperlink" Target="https://www.youtube.com/watch?v=bqf1YylGgfI" TargetMode="External"/><Relationship Id="rId21" Type="http://schemas.openxmlformats.org/officeDocument/2006/relationships/hyperlink" Target="https://www.youtube.com/watch?v=ntrwdSCvkbI" TargetMode="External"/><Relationship Id="rId24" Type="http://schemas.openxmlformats.org/officeDocument/2006/relationships/hyperlink" Target="https://www.youtube.com/shorts/Q3bO1Fh4734" TargetMode="External"/><Relationship Id="rId23" Type="http://schemas.openxmlformats.org/officeDocument/2006/relationships/hyperlink" Target="https://www.youtube.com/watch?v=JDEDaZTEzGE" TargetMode="External"/><Relationship Id="rId26" Type="http://schemas.openxmlformats.org/officeDocument/2006/relationships/hyperlink" Target="https://www.youtube.com/watch?v=UsaY33N4KEw" TargetMode="External"/><Relationship Id="rId25" Type="http://schemas.openxmlformats.org/officeDocument/2006/relationships/hyperlink" Target="https://www.youtube.com/watch?v=pMarNxAvHPc" TargetMode="External"/><Relationship Id="rId28" Type="http://schemas.openxmlformats.org/officeDocument/2006/relationships/hyperlink" Target="https://www.youtube.com/watch?v=FM7725AeXPA" TargetMode="External"/><Relationship Id="rId27" Type="http://schemas.openxmlformats.org/officeDocument/2006/relationships/hyperlink" Target="https://www.youtube.com/watch?v=48ORDkT24tY" TargetMode="External"/><Relationship Id="rId29" Type="http://schemas.openxmlformats.org/officeDocument/2006/relationships/hyperlink" Target="https://www.youtube.com/watch?v=-gSM-kqNlUw" TargetMode="External"/><Relationship Id="rId95" Type="http://schemas.openxmlformats.org/officeDocument/2006/relationships/hyperlink" Target="https://www.youtube.com/watch?v=qr3ziolhjvQ" TargetMode="External"/><Relationship Id="rId94" Type="http://schemas.openxmlformats.org/officeDocument/2006/relationships/hyperlink" Target="https://www.youtube.com/watch?v=iO6Q_HEwOtA" TargetMode="External"/><Relationship Id="rId97" Type="http://schemas.openxmlformats.org/officeDocument/2006/relationships/hyperlink" Target="https://www.youtube.com/watch?v=UsaY33N4KEw" TargetMode="External"/><Relationship Id="rId96" Type="http://schemas.openxmlformats.org/officeDocument/2006/relationships/hyperlink" Target="https://www.youtube.com/watch?v=ntrwdSCvkbI" TargetMode="External"/><Relationship Id="rId11" Type="http://schemas.openxmlformats.org/officeDocument/2006/relationships/hyperlink" Target="https://www.youtube.com/watch?v=BLWh0Y30nZk" TargetMode="External"/><Relationship Id="rId99" Type="http://schemas.openxmlformats.org/officeDocument/2006/relationships/hyperlink" Target="https://www.youtube.com/watch?v=FM7725AeXPA" TargetMode="External"/><Relationship Id="rId10" Type="http://schemas.openxmlformats.org/officeDocument/2006/relationships/hyperlink" Target="https://www.youtube.com/watch?v=SbSNUXPRkc8" TargetMode="External"/><Relationship Id="rId98" Type="http://schemas.openxmlformats.org/officeDocument/2006/relationships/hyperlink" Target="https://www.youtube.com/watch?v=48ORDkT24tY" TargetMode="External"/><Relationship Id="rId13" Type="http://schemas.openxmlformats.org/officeDocument/2006/relationships/hyperlink" Target="https://www.youtube.com/watch?v=vfcYF6_yFAs" TargetMode="External"/><Relationship Id="rId12" Type="http://schemas.openxmlformats.org/officeDocument/2006/relationships/hyperlink" Target="https://www.youtube.com/watch?v=qby11kFGn2g" TargetMode="External"/><Relationship Id="rId91" Type="http://schemas.openxmlformats.org/officeDocument/2006/relationships/hyperlink" Target="https://www.youtube.com/watch?v=OuG1smZTsQQ" TargetMode="External"/><Relationship Id="rId90" Type="http://schemas.openxmlformats.org/officeDocument/2006/relationships/hyperlink" Target="https://www.youtube.com/watch?v=TrTSvn5-MTk" TargetMode="External"/><Relationship Id="rId93" Type="http://schemas.openxmlformats.org/officeDocument/2006/relationships/hyperlink" Target="https://www.youtube.com/watch?v=NbFt_TLP8jw" TargetMode="External"/><Relationship Id="rId92" Type="http://schemas.openxmlformats.org/officeDocument/2006/relationships/hyperlink" Target="https://www.youtube.com/shorts/f_OGBg2KxgY" TargetMode="External"/><Relationship Id="rId15" Type="http://schemas.openxmlformats.org/officeDocument/2006/relationships/hyperlink" Target="https://www.youtube.com/shorts/4SscB4eAxt4" TargetMode="External"/><Relationship Id="rId14" Type="http://schemas.openxmlformats.org/officeDocument/2006/relationships/hyperlink" Target="https://www.youtube.com/watch?v=EeE3f4VWFDo" TargetMode="External"/><Relationship Id="rId17" Type="http://schemas.openxmlformats.org/officeDocument/2006/relationships/hyperlink" Target="https://www.youtube.com/shorts/f_OGBg2KxgY" TargetMode="External"/><Relationship Id="rId16" Type="http://schemas.openxmlformats.org/officeDocument/2006/relationships/hyperlink" Target="https://www.youtube.com/watch?v=OuG1smZTsQQ" TargetMode="External"/><Relationship Id="rId19" Type="http://schemas.openxmlformats.org/officeDocument/2006/relationships/hyperlink" Target="https://www.youtube.com/watch?v=iO6Q_HEwOtA" TargetMode="External"/><Relationship Id="rId18" Type="http://schemas.openxmlformats.org/officeDocument/2006/relationships/hyperlink" Target="https://www.youtube.com/watch?v=NbFt_TLP8jw" TargetMode="External"/><Relationship Id="rId84" Type="http://schemas.openxmlformats.org/officeDocument/2006/relationships/hyperlink" Target="https://www.youtube.com/watch?v=vfcYF6_yFAs" TargetMode="External"/><Relationship Id="rId83" Type="http://schemas.openxmlformats.org/officeDocument/2006/relationships/hyperlink" Target="https://www.youtube.com/watch?v=Nhvz9EzdJ4U" TargetMode="External"/><Relationship Id="rId86" Type="http://schemas.openxmlformats.org/officeDocument/2006/relationships/hyperlink" Target="https://www.youtube.com/shorts/4SscB4eAxt4" TargetMode="External"/><Relationship Id="rId85" Type="http://schemas.openxmlformats.org/officeDocument/2006/relationships/hyperlink" Target="https://www.youtube.com/watch?v=EeE3f4VWFDo" TargetMode="External"/><Relationship Id="rId88" Type="http://schemas.openxmlformats.org/officeDocument/2006/relationships/hyperlink" Target="https://www.youtube.com/watch?v=oOQOgAgJFmU" TargetMode="External"/><Relationship Id="rId87" Type="http://schemas.openxmlformats.org/officeDocument/2006/relationships/hyperlink" Target="https://www.youtube.com/watch?v=t-hqRPjpaw8" TargetMode="External"/><Relationship Id="rId89" Type="http://schemas.openxmlformats.org/officeDocument/2006/relationships/hyperlink" Target="https://www.youtube.com/watch?v=lJ2o89kcnxY" TargetMode="External"/><Relationship Id="rId80" Type="http://schemas.openxmlformats.org/officeDocument/2006/relationships/hyperlink" Target="https://www.youtube.com/watch?v=SbSNUXPRkc8" TargetMode="External"/><Relationship Id="rId82" Type="http://schemas.openxmlformats.org/officeDocument/2006/relationships/hyperlink" Target="https://www.youtube.com/watch?v=FDay9wFe5uE" TargetMode="External"/><Relationship Id="rId81" Type="http://schemas.openxmlformats.org/officeDocument/2006/relationships/hyperlink" Target="https://www.youtube.com/watch?v=BLWh0Y30nZk" TargetMode="External"/><Relationship Id="rId1" Type="http://schemas.openxmlformats.org/officeDocument/2006/relationships/hyperlink" Target="https://www.youtube.com/watch?v=rrJIyZGlK8c" TargetMode="External"/><Relationship Id="rId2" Type="http://schemas.openxmlformats.org/officeDocument/2006/relationships/hyperlink" Target="https://www.youtube.com/watch?v=n0f6egIEZ1E" TargetMode="External"/><Relationship Id="rId3" Type="http://schemas.openxmlformats.org/officeDocument/2006/relationships/hyperlink" Target="https://www.youtube.com/watch?v=-eO_VydErV0" TargetMode="External"/><Relationship Id="rId4" Type="http://schemas.openxmlformats.org/officeDocument/2006/relationships/hyperlink" Target="https://www.youtube.com/watch?v=rYgNArpwE7E" TargetMode="External"/><Relationship Id="rId9" Type="http://schemas.openxmlformats.org/officeDocument/2006/relationships/hyperlink" Target="https://www.youtube.com/watch?v=_qwLdYywo_A" TargetMode="External"/><Relationship Id="rId5" Type="http://schemas.openxmlformats.org/officeDocument/2006/relationships/hyperlink" Target="https://www.youtube.com/watch?v=EUIri47Epcg" TargetMode="External"/><Relationship Id="rId6" Type="http://schemas.openxmlformats.org/officeDocument/2006/relationships/hyperlink" Target="https://www.youtube.com/watch?v=8ygapPMYK1I" TargetMode="External"/><Relationship Id="rId7" Type="http://schemas.openxmlformats.org/officeDocument/2006/relationships/hyperlink" Target="https://www.youtube.com/watch?v=iWpoegdfgtc" TargetMode="External"/><Relationship Id="rId8" Type="http://schemas.openxmlformats.org/officeDocument/2006/relationships/hyperlink" Target="https://www.youtube.com/watch?v=IjoFCmLX7z0" TargetMode="External"/><Relationship Id="rId73" Type="http://schemas.openxmlformats.org/officeDocument/2006/relationships/hyperlink" Target="https://www.youtube.com/watch?v=8ygapPMYK1I" TargetMode="External"/><Relationship Id="rId72" Type="http://schemas.openxmlformats.org/officeDocument/2006/relationships/hyperlink" Target="https://www.youtube.com/watch?v=EUIri47Epcg" TargetMode="External"/><Relationship Id="rId75" Type="http://schemas.openxmlformats.org/officeDocument/2006/relationships/hyperlink" Target="https://www.youtube.com/watch?v=ijb5Kpn6t6A" TargetMode="External"/><Relationship Id="rId74" Type="http://schemas.openxmlformats.org/officeDocument/2006/relationships/hyperlink" Target="https://www.youtube.com/watch?v=IjoFCmLX7z0" TargetMode="External"/><Relationship Id="rId77" Type="http://schemas.openxmlformats.org/officeDocument/2006/relationships/hyperlink" Target="https://www.youtube.com/watch?v=G_8LItOiZ0Q" TargetMode="External"/><Relationship Id="rId76" Type="http://schemas.openxmlformats.org/officeDocument/2006/relationships/hyperlink" Target="https://www.youtube.com/watch?v=ZSPmIyX9RZs" TargetMode="External"/><Relationship Id="rId79" Type="http://schemas.openxmlformats.org/officeDocument/2006/relationships/hyperlink" Target="https://www.youtube.com/watch?v=_qwLdYywo_A" TargetMode="External"/><Relationship Id="rId78" Type="http://schemas.openxmlformats.org/officeDocument/2006/relationships/hyperlink" Target="https://www.youtube.com/watch?v=JgKR3eit9SA" TargetMode="External"/><Relationship Id="rId71" Type="http://schemas.openxmlformats.org/officeDocument/2006/relationships/hyperlink" Target="https://www.youtube.com/watch?v=_FrrYQxA6kc" TargetMode="External"/><Relationship Id="rId70" Type="http://schemas.openxmlformats.org/officeDocument/2006/relationships/hyperlink" Target="https://www.youtube.com/watch?v=DMo3HJoawrU" TargetMode="External"/><Relationship Id="rId62" Type="http://schemas.openxmlformats.org/officeDocument/2006/relationships/hyperlink" Target="https://www.youtube.com/watch?v=rrJIyZGlK8c" TargetMode="External"/><Relationship Id="rId61" Type="http://schemas.openxmlformats.org/officeDocument/2006/relationships/hyperlink" Target="https://www.youtube.com/watch?v=fuPFq2EYswE" TargetMode="External"/><Relationship Id="rId64" Type="http://schemas.openxmlformats.org/officeDocument/2006/relationships/hyperlink" Target="https://www.youtube.com/watch?v=-eO_VydErV0" TargetMode="External"/><Relationship Id="rId63" Type="http://schemas.openxmlformats.org/officeDocument/2006/relationships/hyperlink" Target="https://www.youtube.com/watch?v=n0f6egIEZ1E" TargetMode="External"/><Relationship Id="rId66" Type="http://schemas.openxmlformats.org/officeDocument/2006/relationships/hyperlink" Target="https://www.youtube.com/watch?v=rYgNArpwE7E" TargetMode="External"/><Relationship Id="rId65" Type="http://schemas.openxmlformats.org/officeDocument/2006/relationships/hyperlink" Target="https://www.youtube.com/watch?v=yZmx_Ac3880" TargetMode="External"/><Relationship Id="rId68" Type="http://schemas.openxmlformats.org/officeDocument/2006/relationships/hyperlink" Target="https://www.youtube.com/watch?v=UCXxvVItLoM" TargetMode="External"/><Relationship Id="rId67" Type="http://schemas.openxmlformats.org/officeDocument/2006/relationships/hyperlink" Target="https://www.youtube.com/watch?v=MpEydcQ1oDw" TargetMode="External"/><Relationship Id="rId60" Type="http://schemas.openxmlformats.org/officeDocument/2006/relationships/hyperlink" Target="https://www.youtube.com/watch?v=BmfzlL_Tv6s" TargetMode="External"/><Relationship Id="rId69" Type="http://schemas.openxmlformats.org/officeDocument/2006/relationships/hyperlink" Target="https://www.youtube.com/watch?v=tZUYS7X50so" TargetMode="External"/><Relationship Id="rId51" Type="http://schemas.openxmlformats.org/officeDocument/2006/relationships/hyperlink" Target="https://www.youtube.com/watch?v=qr3ziolhjvQ" TargetMode="External"/><Relationship Id="rId50" Type="http://schemas.openxmlformats.org/officeDocument/2006/relationships/hyperlink" Target="https://www.youtube.com/watch?v=iO6Q_HEwOtA" TargetMode="External"/><Relationship Id="rId53" Type="http://schemas.openxmlformats.org/officeDocument/2006/relationships/hyperlink" Target="https://www.youtube.com/watch?v=bqf1YylGgfI" TargetMode="External"/><Relationship Id="rId52" Type="http://schemas.openxmlformats.org/officeDocument/2006/relationships/hyperlink" Target="https://www.youtube.com/watch?v=ntrwdSCvkbI" TargetMode="External"/><Relationship Id="rId55" Type="http://schemas.openxmlformats.org/officeDocument/2006/relationships/hyperlink" Target="https://www.youtube.com/shorts/Q3bO1Fh4734" TargetMode="External"/><Relationship Id="rId54" Type="http://schemas.openxmlformats.org/officeDocument/2006/relationships/hyperlink" Target="https://www.youtube.com/watch?v=JDEDaZTEzGE" TargetMode="External"/><Relationship Id="rId57" Type="http://schemas.openxmlformats.org/officeDocument/2006/relationships/hyperlink" Target="https://www.youtube.com/watch?v=wJnn_Y3tVhE" TargetMode="External"/><Relationship Id="rId56" Type="http://schemas.openxmlformats.org/officeDocument/2006/relationships/hyperlink" Target="https://www.youtube.com/watch?v=pMarNxAvHPc" TargetMode="External"/><Relationship Id="rId59" Type="http://schemas.openxmlformats.org/officeDocument/2006/relationships/hyperlink" Target="https://www.youtube.com/watch?v=7FwGZ8qY5OU" TargetMode="External"/><Relationship Id="rId58" Type="http://schemas.openxmlformats.org/officeDocument/2006/relationships/hyperlink" Target="https://www.youtube.com/watch?v=q0JVBRHoLz4"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40" Type="http://schemas.openxmlformats.org/officeDocument/2006/relationships/hyperlink" Target="https://www.youtube.com/watch?v=OuG1smZTsQQ" TargetMode="External"/><Relationship Id="rId42" Type="http://schemas.openxmlformats.org/officeDocument/2006/relationships/hyperlink" Target="https://www.youtube.com/watch?v=NbFt_TLP8jw" TargetMode="External"/><Relationship Id="rId41" Type="http://schemas.openxmlformats.org/officeDocument/2006/relationships/hyperlink" Target="https://www.youtube.com/shorts/f_OGBg2KxgY" TargetMode="External"/><Relationship Id="rId44" Type="http://schemas.openxmlformats.org/officeDocument/2006/relationships/hyperlink" Target="https://www.youtube.com/watch?v=qr3ziolhjvQ" TargetMode="External"/><Relationship Id="rId43" Type="http://schemas.openxmlformats.org/officeDocument/2006/relationships/hyperlink" Target="https://www.youtube.com/watch?v=iO6Q_HEwOtA" TargetMode="External"/><Relationship Id="rId46" Type="http://schemas.openxmlformats.org/officeDocument/2006/relationships/hyperlink" Target="https://www.youtube.com/watch?v=bqf1YylGgfI" TargetMode="External"/><Relationship Id="rId45" Type="http://schemas.openxmlformats.org/officeDocument/2006/relationships/hyperlink" Target="https://www.youtube.com/watch?v=ntrwdSCvkbI" TargetMode="External"/><Relationship Id="rId106" Type="http://schemas.openxmlformats.org/officeDocument/2006/relationships/drawing" Target="../drawings/drawing6.xml"/><Relationship Id="rId105" Type="http://schemas.openxmlformats.org/officeDocument/2006/relationships/hyperlink" Target="https://www.youtube.com/watch?v=N5x5M1x1Gd0" TargetMode="External"/><Relationship Id="rId104" Type="http://schemas.openxmlformats.org/officeDocument/2006/relationships/hyperlink" Target="https://www.youtube.com/watch?v=-gSM-kqNlUw" TargetMode="External"/><Relationship Id="rId48" Type="http://schemas.openxmlformats.org/officeDocument/2006/relationships/hyperlink" Target="https://www.youtube.com/shorts/Q3bO1Fh4734" TargetMode="External"/><Relationship Id="rId47" Type="http://schemas.openxmlformats.org/officeDocument/2006/relationships/hyperlink" Target="https://www.youtube.com/watch?v=JDEDaZTEzGE" TargetMode="External"/><Relationship Id="rId49" Type="http://schemas.openxmlformats.org/officeDocument/2006/relationships/hyperlink" Target="https://www.youtube.com/watch?v=pMarNxAvHPc" TargetMode="External"/><Relationship Id="rId103" Type="http://schemas.openxmlformats.org/officeDocument/2006/relationships/hyperlink" Target="https://www.youtube.com/watch?v=FM7725AeXPA" TargetMode="External"/><Relationship Id="rId102" Type="http://schemas.openxmlformats.org/officeDocument/2006/relationships/hyperlink" Target="https://www.youtube.com/watch?v=48ORDkT24tY" TargetMode="External"/><Relationship Id="rId101" Type="http://schemas.openxmlformats.org/officeDocument/2006/relationships/hyperlink" Target="https://www.youtube.com/watch?v=UsaY33N4KEw" TargetMode="External"/><Relationship Id="rId100" Type="http://schemas.openxmlformats.org/officeDocument/2006/relationships/hyperlink" Target="https://www.youtube.com/watch?v=pMarNxAvHPc" TargetMode="External"/><Relationship Id="rId31" Type="http://schemas.openxmlformats.org/officeDocument/2006/relationships/hyperlink" Target="https://www.youtube.com/shorts/4SscB4eAxt4" TargetMode="External"/><Relationship Id="rId30" Type="http://schemas.openxmlformats.org/officeDocument/2006/relationships/hyperlink" Target="https://www.youtube.com/watch?v=EeE3f4VWFDo" TargetMode="External"/><Relationship Id="rId33" Type="http://schemas.openxmlformats.org/officeDocument/2006/relationships/hyperlink" Target="https://www.youtube.com/watch?v=EUIri47Epcg" TargetMode="External"/><Relationship Id="rId32" Type="http://schemas.openxmlformats.org/officeDocument/2006/relationships/hyperlink" Target="https://www.youtube.com/watch?v=IjoFCmLX7z0" TargetMode="External"/><Relationship Id="rId35" Type="http://schemas.openxmlformats.org/officeDocument/2006/relationships/hyperlink" Target="https://www.youtube.com/watch?v=9JC1EwqezGY" TargetMode="External"/><Relationship Id="rId34" Type="http://schemas.openxmlformats.org/officeDocument/2006/relationships/hyperlink" Target="https://www.youtube.com/watch?v=8ygapPMYK1I" TargetMode="External"/><Relationship Id="rId37" Type="http://schemas.openxmlformats.org/officeDocument/2006/relationships/hyperlink" Target="https://www.youtube.com/watch?v=UCXxvVItLoM" TargetMode="External"/><Relationship Id="rId36" Type="http://schemas.openxmlformats.org/officeDocument/2006/relationships/hyperlink" Target="https://www.youtube.com/watch?v=tZUYS7X50so" TargetMode="External"/><Relationship Id="rId39" Type="http://schemas.openxmlformats.org/officeDocument/2006/relationships/hyperlink" Target="https://www.youtube.com/watch?v=0UBRfiO4zDs" TargetMode="External"/><Relationship Id="rId38" Type="http://schemas.openxmlformats.org/officeDocument/2006/relationships/hyperlink" Target="https://www.youtube.com/watch?v=_FrrYQxA6kc" TargetMode="External"/><Relationship Id="rId20" Type="http://schemas.openxmlformats.org/officeDocument/2006/relationships/hyperlink" Target="https://www.youtube.com/watch?v=HSGjUouQZCQ" TargetMode="External"/><Relationship Id="rId22" Type="http://schemas.openxmlformats.org/officeDocument/2006/relationships/hyperlink" Target="https://www.youtube.com/watch?v=dVO_yOfvp3A" TargetMode="External"/><Relationship Id="rId21" Type="http://schemas.openxmlformats.org/officeDocument/2006/relationships/hyperlink" Target="https://www.youtube.com/watch?v=KxEYX_cuesM" TargetMode="External"/><Relationship Id="rId24" Type="http://schemas.openxmlformats.org/officeDocument/2006/relationships/hyperlink" Target="https://www.youtube.com/watch?v=b9FJ4hIK3pI" TargetMode="External"/><Relationship Id="rId23" Type="http://schemas.openxmlformats.org/officeDocument/2006/relationships/hyperlink" Target="https://www.youtube.com/watch?v=fuPFq2EYswE" TargetMode="External"/><Relationship Id="rId26" Type="http://schemas.openxmlformats.org/officeDocument/2006/relationships/hyperlink" Target="https://www.youtube.com/watch?v=oOQOgAgJFmU" TargetMode="External"/><Relationship Id="rId25" Type="http://schemas.openxmlformats.org/officeDocument/2006/relationships/hyperlink" Target="https://www.youtube.com/watch?v=NFbIAJz4sJ0" TargetMode="External"/><Relationship Id="rId28" Type="http://schemas.openxmlformats.org/officeDocument/2006/relationships/hyperlink" Target="https://www.youtube.com/watch?v=TrTSvn5-MTk" TargetMode="External"/><Relationship Id="rId27" Type="http://schemas.openxmlformats.org/officeDocument/2006/relationships/hyperlink" Target="https://www.youtube.com/watch?v=lJ2o89kcnxY" TargetMode="External"/><Relationship Id="rId29" Type="http://schemas.openxmlformats.org/officeDocument/2006/relationships/hyperlink" Target="https://www.youtube.com/watch?v=vfcYF6_yFAs" TargetMode="External"/><Relationship Id="rId95" Type="http://schemas.openxmlformats.org/officeDocument/2006/relationships/hyperlink" Target="https://www.youtube.com/watch?v=qr3ziolhjvQ" TargetMode="External"/><Relationship Id="rId94" Type="http://schemas.openxmlformats.org/officeDocument/2006/relationships/hyperlink" Target="https://www.youtube.com/watch?v=iO6Q_HEwOtA" TargetMode="External"/><Relationship Id="rId97" Type="http://schemas.openxmlformats.org/officeDocument/2006/relationships/hyperlink" Target="https://www.youtube.com/watch?v=bqf1YylGgfI" TargetMode="External"/><Relationship Id="rId96" Type="http://schemas.openxmlformats.org/officeDocument/2006/relationships/hyperlink" Target="https://www.youtube.com/watch?v=ntrwdSCvkbI" TargetMode="External"/><Relationship Id="rId11" Type="http://schemas.openxmlformats.org/officeDocument/2006/relationships/hyperlink" Target="https://www.youtube.com/watch?v=5_ejbGfdAQE" TargetMode="External"/><Relationship Id="rId99" Type="http://schemas.openxmlformats.org/officeDocument/2006/relationships/hyperlink" Target="https://www.youtube.com/shorts/Q3bO1Fh4734" TargetMode="External"/><Relationship Id="rId10" Type="http://schemas.openxmlformats.org/officeDocument/2006/relationships/hyperlink" Target="https://www.youtube.com/watch?v=80cVoyzAA5w" TargetMode="External"/><Relationship Id="rId98" Type="http://schemas.openxmlformats.org/officeDocument/2006/relationships/hyperlink" Target="https://www.youtube.com/watch?v=JDEDaZTEzGE" TargetMode="External"/><Relationship Id="rId13" Type="http://schemas.openxmlformats.org/officeDocument/2006/relationships/hyperlink" Target="https://www.youtube.com/watch?v=_qwLdYywo_A" TargetMode="External"/><Relationship Id="rId12" Type="http://schemas.openxmlformats.org/officeDocument/2006/relationships/hyperlink" Target="https://www.youtube.com/watch?v=2bRVmuWiiqs" TargetMode="External"/><Relationship Id="rId91" Type="http://schemas.openxmlformats.org/officeDocument/2006/relationships/hyperlink" Target="https://www.youtube.com/watch?v=OuG1smZTsQQ" TargetMode="External"/><Relationship Id="rId90" Type="http://schemas.openxmlformats.org/officeDocument/2006/relationships/hyperlink" Target="https://www.youtube.com/watch?v=Cj6P91eFXkM" TargetMode="External"/><Relationship Id="rId93" Type="http://schemas.openxmlformats.org/officeDocument/2006/relationships/hyperlink" Target="https://www.youtube.com/watch?v=NbFt_TLP8jw" TargetMode="External"/><Relationship Id="rId92" Type="http://schemas.openxmlformats.org/officeDocument/2006/relationships/hyperlink" Target="https://www.youtube.com/shorts/f_OGBg2KxgY" TargetMode="External"/><Relationship Id="rId15" Type="http://schemas.openxmlformats.org/officeDocument/2006/relationships/hyperlink" Target="https://www.youtube.com/watch?v=JgKR3eit9SA" TargetMode="External"/><Relationship Id="rId14" Type="http://schemas.openxmlformats.org/officeDocument/2006/relationships/hyperlink" Target="https://www.youtube.com/watch?v=SbSNUXPRkc8" TargetMode="External"/><Relationship Id="rId17" Type="http://schemas.openxmlformats.org/officeDocument/2006/relationships/hyperlink" Target="https://www.youtube.com/watch?v=5ujDu9_oWAA" TargetMode="External"/><Relationship Id="rId16" Type="http://schemas.openxmlformats.org/officeDocument/2006/relationships/hyperlink" Target="https://www.youtube.com/watch?v=ZSPmIyX9RZs" TargetMode="External"/><Relationship Id="rId19" Type="http://schemas.openxmlformats.org/officeDocument/2006/relationships/hyperlink" Target="https://www.youtube.com/watch?v=g_E7_q1z2bo" TargetMode="External"/><Relationship Id="rId18" Type="http://schemas.openxmlformats.org/officeDocument/2006/relationships/hyperlink" Target="https://www.youtube.com/watch?v=KcTEGifMTDY" TargetMode="External"/><Relationship Id="rId84" Type="http://schemas.openxmlformats.org/officeDocument/2006/relationships/hyperlink" Target="https://www.youtube.com/watch?v=oOQOgAgJFmU" TargetMode="External"/><Relationship Id="rId83" Type="http://schemas.openxmlformats.org/officeDocument/2006/relationships/hyperlink" Target="https://www.youtube.com/watch?v=9JC1EwqezGY" TargetMode="External"/><Relationship Id="rId86" Type="http://schemas.openxmlformats.org/officeDocument/2006/relationships/hyperlink" Target="https://www.youtube.com/watch?v=TrTSvn5-MTk" TargetMode="External"/><Relationship Id="rId85" Type="http://schemas.openxmlformats.org/officeDocument/2006/relationships/hyperlink" Target="https://www.youtube.com/watch?v=lJ2o89kcnxY" TargetMode="External"/><Relationship Id="rId88" Type="http://schemas.openxmlformats.org/officeDocument/2006/relationships/hyperlink" Target="https://www.youtube.com/watch?v=Nhvz9EzdJ4U" TargetMode="External"/><Relationship Id="rId87" Type="http://schemas.openxmlformats.org/officeDocument/2006/relationships/hyperlink" Target="https://www.youtube.com/watch?v=FDay9wFe5uE" TargetMode="External"/><Relationship Id="rId89" Type="http://schemas.openxmlformats.org/officeDocument/2006/relationships/hyperlink" Target="https://www.youtube.com/watch?v=8oR5hBwbIBc" TargetMode="External"/><Relationship Id="rId80" Type="http://schemas.openxmlformats.org/officeDocument/2006/relationships/hyperlink" Target="https://www.youtube.com/watch?v=IjoFCmLX7z0" TargetMode="External"/><Relationship Id="rId82" Type="http://schemas.openxmlformats.org/officeDocument/2006/relationships/hyperlink" Target="https://www.youtube.com/watch?v=8ygapPMYK1I" TargetMode="External"/><Relationship Id="rId81" Type="http://schemas.openxmlformats.org/officeDocument/2006/relationships/hyperlink" Target="https://www.youtube.com/watch?v=EUIri47Epcg" TargetMode="External"/><Relationship Id="rId1" Type="http://schemas.openxmlformats.org/officeDocument/2006/relationships/hyperlink" Target="https://www.youtube.com/watch?v=rrJIyZGlK8c" TargetMode="External"/><Relationship Id="rId2" Type="http://schemas.openxmlformats.org/officeDocument/2006/relationships/hyperlink" Target="https://www.youtube.com/watch?v=n0f6egIEZ1E" TargetMode="External"/><Relationship Id="rId3" Type="http://schemas.openxmlformats.org/officeDocument/2006/relationships/hyperlink" Target="https://www.youtube.com/watch?v=-eO_VydErV0" TargetMode="External"/><Relationship Id="rId4" Type="http://schemas.openxmlformats.org/officeDocument/2006/relationships/hyperlink" Target="https://www.youtube.com/watch?v=rYgNArpwE7E" TargetMode="External"/><Relationship Id="rId9" Type="http://schemas.openxmlformats.org/officeDocument/2006/relationships/hyperlink" Target="https://www.youtube.com/shorts/HA5jsMltciY" TargetMode="External"/><Relationship Id="rId5" Type="http://schemas.openxmlformats.org/officeDocument/2006/relationships/hyperlink" Target="https://www.youtube.com/watch?v=yZmx_Ac3880" TargetMode="External"/><Relationship Id="rId6" Type="http://schemas.openxmlformats.org/officeDocument/2006/relationships/hyperlink" Target="https://www.youtube.com/watch?v=MpEydcQ1oDw" TargetMode="External"/><Relationship Id="rId7" Type="http://schemas.openxmlformats.org/officeDocument/2006/relationships/hyperlink" Target="https://www.youtube.com/watch?v=vLuhN_glFZ8" TargetMode="External"/><Relationship Id="rId8" Type="http://schemas.openxmlformats.org/officeDocument/2006/relationships/hyperlink" Target="https://www.youtube.com/watch?v=rYgNArpwE7E" TargetMode="External"/><Relationship Id="rId73" Type="http://schemas.openxmlformats.org/officeDocument/2006/relationships/hyperlink" Target="https://www.youtube.com/watch?v=BmfzlL_Tv6s" TargetMode="External"/><Relationship Id="rId72" Type="http://schemas.openxmlformats.org/officeDocument/2006/relationships/hyperlink" Target="https://www.youtube.com/watch?v=KxEYX_cuesM" TargetMode="External"/><Relationship Id="rId75" Type="http://schemas.openxmlformats.org/officeDocument/2006/relationships/hyperlink" Target="https://www.youtube.com/watch?v=wJnn_Y3tVhE" TargetMode="External"/><Relationship Id="rId74" Type="http://schemas.openxmlformats.org/officeDocument/2006/relationships/hyperlink" Target="https://www.youtube.com/watch?v=7FwGZ8qY5OU" TargetMode="External"/><Relationship Id="rId77" Type="http://schemas.openxmlformats.org/officeDocument/2006/relationships/hyperlink" Target="https://www.youtube.com/watch?v=UCXxvVItLoM" TargetMode="External"/><Relationship Id="rId76" Type="http://schemas.openxmlformats.org/officeDocument/2006/relationships/hyperlink" Target="https://www.youtube.com/watch?v=tZUYS7X50so" TargetMode="External"/><Relationship Id="rId79" Type="http://schemas.openxmlformats.org/officeDocument/2006/relationships/hyperlink" Target="https://www.youtube.com/watch?v=0UBRfiO4zDs" TargetMode="External"/><Relationship Id="rId78" Type="http://schemas.openxmlformats.org/officeDocument/2006/relationships/hyperlink" Target="https://www.youtube.com/watch?v=_FrrYQxA6kc" TargetMode="External"/><Relationship Id="rId71" Type="http://schemas.openxmlformats.org/officeDocument/2006/relationships/hyperlink" Target="https://www.youtube.com/watch?v=HSGjUouQZCQ" TargetMode="External"/><Relationship Id="rId70" Type="http://schemas.openxmlformats.org/officeDocument/2006/relationships/hyperlink" Target="https://www.youtube.com/watch?v=g_E7_q1z2bo" TargetMode="External"/><Relationship Id="rId62" Type="http://schemas.openxmlformats.org/officeDocument/2006/relationships/hyperlink" Target="https://www.youtube.com/watch?v=yZmx_Ac3880" TargetMode="External"/><Relationship Id="rId61" Type="http://schemas.openxmlformats.org/officeDocument/2006/relationships/hyperlink" Target="https://www.youtube.com/watch?v=-eO_VydErV0" TargetMode="External"/><Relationship Id="rId64" Type="http://schemas.openxmlformats.org/officeDocument/2006/relationships/hyperlink" Target="https://www.youtube.com/shorts/UVvKQcwzCyU" TargetMode="External"/><Relationship Id="rId63" Type="http://schemas.openxmlformats.org/officeDocument/2006/relationships/hyperlink" Target="https://www.youtube.com/watch?v=rYgNArpwE7E" TargetMode="External"/><Relationship Id="rId66" Type="http://schemas.openxmlformats.org/officeDocument/2006/relationships/hyperlink" Target="https://www.youtube.com/watch?v=MpEydcQ1oDw" TargetMode="External"/><Relationship Id="rId65" Type="http://schemas.openxmlformats.org/officeDocument/2006/relationships/hyperlink" Target="https://www.youtube.com/watch?v=vLuhN_glFZ8" TargetMode="External"/><Relationship Id="rId68" Type="http://schemas.openxmlformats.org/officeDocument/2006/relationships/hyperlink" Target="https://www.youtube.com/watch?v=FTmbNjUu7CI" TargetMode="External"/><Relationship Id="rId67" Type="http://schemas.openxmlformats.org/officeDocument/2006/relationships/hyperlink" Target="https://www.youtube.com/watch?v=eFWCn5iEbTU" TargetMode="External"/><Relationship Id="rId60" Type="http://schemas.openxmlformats.org/officeDocument/2006/relationships/hyperlink" Target="https://www.youtube.com/shorts/SZytigDDxRA" TargetMode="External"/><Relationship Id="rId69" Type="http://schemas.openxmlformats.org/officeDocument/2006/relationships/hyperlink" Target="https://www.youtube.com/watch?v=KcTEGifMTDY" TargetMode="External"/><Relationship Id="rId51" Type="http://schemas.openxmlformats.org/officeDocument/2006/relationships/hyperlink" Target="https://www.youtube.com/watch?v=48ORDkT24tY" TargetMode="External"/><Relationship Id="rId50" Type="http://schemas.openxmlformats.org/officeDocument/2006/relationships/hyperlink" Target="https://www.youtube.com/watch?v=UsaY33N4KEw" TargetMode="External"/><Relationship Id="rId53" Type="http://schemas.openxmlformats.org/officeDocument/2006/relationships/hyperlink" Target="https://www.youtube.com/watch?v=-gSM-kqNlUw" TargetMode="External"/><Relationship Id="rId52" Type="http://schemas.openxmlformats.org/officeDocument/2006/relationships/hyperlink" Target="https://www.youtube.com/watch?v=FM7725AeXPA" TargetMode="External"/><Relationship Id="rId55" Type="http://schemas.openxmlformats.org/officeDocument/2006/relationships/hyperlink" Target="https://www.youtube.com/watch?v=_qwLdYywo_A" TargetMode="External"/><Relationship Id="rId54" Type="http://schemas.openxmlformats.org/officeDocument/2006/relationships/hyperlink" Target="https://www.youtube.com/watch?v=N5x5M1x1Gd0" TargetMode="External"/><Relationship Id="rId57" Type="http://schemas.openxmlformats.org/officeDocument/2006/relationships/hyperlink" Target="https://www.youtube.com/watch?v=5ujDu9_oWAA" TargetMode="External"/><Relationship Id="rId56" Type="http://schemas.openxmlformats.org/officeDocument/2006/relationships/hyperlink" Target="https://www.youtube.com/watch?v=SbSNUXPRkc8" TargetMode="External"/><Relationship Id="rId59" Type="http://schemas.openxmlformats.org/officeDocument/2006/relationships/hyperlink" Target="https://www.youtube.com/watch?v=CN_7cz3P-1U" TargetMode="External"/><Relationship Id="rId58" Type="http://schemas.openxmlformats.org/officeDocument/2006/relationships/hyperlink" Target="https://www.youtube.com/shorts/HA5jsMltciY"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5.0" topLeftCell="F1" activePane="topRight" state="frozen"/>
      <selection activeCell="G2" sqref="G2" pane="topRight"/>
    </sheetView>
  </sheetViews>
  <sheetFormatPr customHeight="1" defaultColWidth="12.63" defaultRowHeight="15.0"/>
  <cols>
    <col customWidth="1" min="1" max="1" width="2.13"/>
    <col customWidth="1" min="2" max="2" width="24.13"/>
    <col customWidth="1" min="3" max="3" width="21.25"/>
    <col customWidth="1" min="4" max="4" width="8.63"/>
    <col customWidth="1" min="5" max="5" width="12.0"/>
    <col customWidth="1" min="6" max="6" width="1.63"/>
    <col customWidth="1" min="7" max="7" width="6.13"/>
    <col customWidth="1" min="8" max="8" width="10.38"/>
    <col customWidth="1" min="9" max="14" width="5.75"/>
    <col customWidth="1" min="15" max="15" width="1.63"/>
    <col customWidth="1" min="16" max="16" width="6.13"/>
    <col customWidth="1" min="17" max="17" width="10.38"/>
    <col customWidth="1" min="18" max="23" width="5.75"/>
    <col customWidth="1" min="24" max="24" width="1.63"/>
    <col customWidth="1" min="25" max="25" width="6.13"/>
    <col customWidth="1" min="26" max="26" width="10.38"/>
    <col customWidth="1" min="27" max="32" width="5.75"/>
    <col customWidth="1" min="33" max="33" width="1.63"/>
    <col customWidth="1" min="34" max="34" width="6.13"/>
    <col customWidth="1" min="35" max="35" width="10.38"/>
    <col customWidth="1" min="36" max="41" width="5.75"/>
    <col customWidth="1" min="42" max="42" width="1.63"/>
    <col customWidth="1" min="43" max="43" width="6.13"/>
    <col customWidth="1" min="44" max="44" width="10.38"/>
    <col customWidth="1" min="45" max="50" width="5.75"/>
    <col customWidth="1" min="51" max="51" width="1.63"/>
    <col customWidth="1" min="52" max="52" width="6.13"/>
    <col customWidth="1" min="53" max="53" width="10.38"/>
    <col customWidth="1" min="54" max="59" width="5.75"/>
    <col customWidth="1" min="60" max="60" width="1.63"/>
    <col customWidth="1" min="61" max="61" width="6.13"/>
    <col customWidth="1" min="62" max="62" width="10.38"/>
    <col customWidth="1" min="63" max="68" width="5.75"/>
    <col customWidth="1" min="69" max="69" width="1.63"/>
    <col customWidth="1" min="70" max="70" width="6.13"/>
    <col customWidth="1" min="71" max="71" width="10.38"/>
    <col customWidth="1" min="72" max="77" width="5.75"/>
    <col customWidth="1" min="78" max="78" width="1.63"/>
    <col customWidth="1" min="79" max="79" width="6.13"/>
    <col customWidth="1" min="80" max="80" width="22.13"/>
    <col customWidth="1" min="81" max="81" width="17.25"/>
    <col customWidth="1" min="82" max="87" width="5.75"/>
    <col customWidth="1" min="88" max="88" width="1.63"/>
  </cols>
  <sheetData>
    <row r="1" ht="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row>
    <row r="2" ht="58.5"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row>
    <row r="3" ht="6.75" customHeight="1">
      <c r="A3" s="1"/>
      <c r="B3" s="1"/>
      <c r="C3" s="1"/>
      <c r="D3" s="1"/>
      <c r="E3" s="1"/>
      <c r="F3" s="1"/>
      <c r="G3" s="3"/>
      <c r="H3" s="3"/>
      <c r="I3" s="3"/>
      <c r="J3" s="3"/>
      <c r="K3" s="3"/>
      <c r="L3" s="3"/>
      <c r="M3" s="3"/>
      <c r="N3" s="3"/>
      <c r="O3" s="1"/>
      <c r="P3" s="3"/>
      <c r="Q3" s="3"/>
      <c r="R3" s="3"/>
      <c r="S3" s="3"/>
      <c r="T3" s="3"/>
      <c r="U3" s="3"/>
      <c r="V3" s="3"/>
      <c r="W3" s="3"/>
      <c r="X3" s="1"/>
      <c r="Y3" s="3"/>
      <c r="Z3" s="3"/>
      <c r="AA3" s="3"/>
      <c r="AB3" s="3"/>
      <c r="AC3" s="3"/>
      <c r="AD3" s="3"/>
      <c r="AE3" s="3"/>
      <c r="AF3" s="3"/>
      <c r="AG3" s="1"/>
      <c r="AH3" s="3"/>
      <c r="AI3" s="3"/>
      <c r="AJ3" s="3"/>
      <c r="AK3" s="3"/>
      <c r="AL3" s="3"/>
      <c r="AM3" s="3"/>
      <c r="AN3" s="3"/>
      <c r="AO3" s="3"/>
      <c r="AP3" s="1"/>
      <c r="AQ3" s="3"/>
      <c r="AR3" s="3"/>
      <c r="AS3" s="3"/>
      <c r="AT3" s="3"/>
      <c r="AU3" s="3"/>
      <c r="AV3" s="3"/>
      <c r="AW3" s="3"/>
      <c r="AX3" s="3"/>
      <c r="AY3" s="1"/>
      <c r="AZ3" s="3"/>
      <c r="BA3" s="3"/>
      <c r="BB3" s="3"/>
      <c r="BC3" s="3"/>
      <c r="BD3" s="3"/>
      <c r="BE3" s="3"/>
      <c r="BF3" s="3"/>
      <c r="BG3" s="3"/>
      <c r="BH3" s="1"/>
      <c r="BI3" s="3"/>
      <c r="BJ3" s="3"/>
      <c r="BK3" s="3"/>
      <c r="BL3" s="3"/>
      <c r="BM3" s="3"/>
      <c r="BN3" s="3"/>
      <c r="BO3" s="3"/>
      <c r="BP3" s="3"/>
      <c r="BQ3" s="1"/>
      <c r="BR3" s="3"/>
      <c r="BS3" s="3"/>
      <c r="BT3" s="3"/>
      <c r="BU3" s="3"/>
      <c r="BV3" s="3"/>
      <c r="BW3" s="3"/>
      <c r="BX3" s="3"/>
      <c r="BY3" s="3"/>
      <c r="BZ3" s="1"/>
      <c r="CA3" s="3"/>
      <c r="CB3" s="3"/>
      <c r="CC3" s="3"/>
      <c r="CD3" s="3"/>
      <c r="CE3" s="3"/>
      <c r="CF3" s="3"/>
      <c r="CG3" s="3"/>
      <c r="CH3" s="3"/>
      <c r="CI3" s="3"/>
      <c r="CJ3" s="1"/>
    </row>
    <row r="4" ht="27.0" customHeight="1">
      <c r="A4" s="1"/>
      <c r="B4" s="4"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row>
    <row r="5" ht="6.75" customHeight="1">
      <c r="A5" s="1"/>
      <c r="B5" s="1"/>
      <c r="C5" s="1"/>
      <c r="D5" s="1"/>
      <c r="E5" s="1"/>
      <c r="F5" s="1"/>
      <c r="G5" s="5"/>
      <c r="H5" s="5"/>
      <c r="I5" s="3"/>
      <c r="J5" s="3"/>
      <c r="K5" s="3"/>
      <c r="L5" s="3"/>
      <c r="M5" s="3"/>
      <c r="N5" s="3"/>
      <c r="O5" s="1"/>
      <c r="P5" s="5"/>
      <c r="Q5" s="5"/>
      <c r="R5" s="3"/>
      <c r="S5" s="3"/>
      <c r="T5" s="3"/>
      <c r="U5" s="3"/>
      <c r="V5" s="3"/>
      <c r="W5" s="3"/>
      <c r="X5" s="1"/>
      <c r="Y5" s="5"/>
      <c r="Z5" s="5"/>
      <c r="AA5" s="3"/>
      <c r="AB5" s="3"/>
      <c r="AC5" s="3"/>
      <c r="AD5" s="3"/>
      <c r="AE5" s="3"/>
      <c r="AF5" s="3"/>
      <c r="AG5" s="1"/>
      <c r="AH5" s="5"/>
      <c r="AI5" s="5"/>
      <c r="AJ5" s="3"/>
      <c r="AK5" s="3"/>
      <c r="AL5" s="3"/>
      <c r="AM5" s="3"/>
      <c r="AN5" s="3"/>
      <c r="AO5" s="3"/>
      <c r="AP5" s="1"/>
      <c r="AQ5" s="5"/>
      <c r="AR5" s="5"/>
      <c r="AS5" s="3"/>
      <c r="AT5" s="3"/>
      <c r="AU5" s="3"/>
      <c r="AV5" s="3"/>
      <c r="AW5" s="3"/>
      <c r="AX5" s="3"/>
      <c r="AY5" s="1"/>
      <c r="AZ5" s="5"/>
      <c r="BA5" s="5"/>
      <c r="BB5" s="3"/>
      <c r="BC5" s="3"/>
      <c r="BD5" s="3"/>
      <c r="BE5" s="3"/>
      <c r="BF5" s="3"/>
      <c r="BG5" s="3"/>
      <c r="BH5" s="1"/>
      <c r="BI5" s="5"/>
      <c r="BJ5" s="5"/>
      <c r="BK5" s="3"/>
      <c r="BL5" s="3"/>
      <c r="BM5" s="3"/>
      <c r="BN5" s="3"/>
      <c r="BO5" s="3"/>
      <c r="BP5" s="3"/>
      <c r="BQ5" s="1"/>
      <c r="BR5" s="5"/>
      <c r="BS5" s="5"/>
      <c r="BT5" s="3"/>
      <c r="BU5" s="3"/>
      <c r="BV5" s="3"/>
      <c r="BW5" s="3"/>
      <c r="BX5" s="3"/>
      <c r="BY5" s="3"/>
      <c r="BZ5" s="1"/>
      <c r="CA5" s="5"/>
      <c r="CB5" s="5"/>
      <c r="CC5" s="5"/>
      <c r="CD5" s="3"/>
      <c r="CE5" s="3"/>
      <c r="CF5" s="3"/>
      <c r="CG5" s="3"/>
      <c r="CH5" s="3"/>
      <c r="CI5" s="3"/>
      <c r="CJ5" s="1"/>
    </row>
    <row r="6" ht="17.25" customHeight="1">
      <c r="A6" s="1"/>
      <c r="B6" s="6" t="s">
        <v>1</v>
      </c>
      <c r="C6" s="7"/>
      <c r="D6" s="7"/>
      <c r="E6" s="8"/>
      <c r="F6" s="1"/>
      <c r="G6" s="9" t="s">
        <v>2</v>
      </c>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8"/>
      <c r="BZ6" s="1"/>
      <c r="CA6" s="6" t="s">
        <v>3</v>
      </c>
      <c r="CB6" s="7"/>
      <c r="CC6" s="7"/>
      <c r="CD6" s="7"/>
      <c r="CE6" s="7"/>
      <c r="CF6" s="7"/>
      <c r="CG6" s="7"/>
      <c r="CH6" s="7"/>
      <c r="CI6" s="8"/>
      <c r="CJ6" s="1"/>
    </row>
    <row r="7" ht="32.25" customHeight="1">
      <c r="A7" s="10"/>
      <c r="B7" s="11" t="s">
        <v>4</v>
      </c>
      <c r="C7" s="12"/>
      <c r="D7" s="12"/>
      <c r="E7" s="13"/>
      <c r="F7" s="10"/>
      <c r="G7" s="14" t="s">
        <v>5</v>
      </c>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3"/>
      <c r="BZ7" s="10"/>
      <c r="CA7" s="15" t="s">
        <v>6</v>
      </c>
      <c r="CB7" s="12"/>
      <c r="CC7" s="12"/>
      <c r="CD7" s="12"/>
      <c r="CE7" s="12"/>
      <c r="CF7" s="12"/>
      <c r="CG7" s="12"/>
      <c r="CH7" s="12"/>
      <c r="CI7" s="13"/>
      <c r="CJ7" s="10"/>
    </row>
    <row r="8" ht="32.25" customHeight="1">
      <c r="A8" s="10"/>
      <c r="B8" s="16"/>
      <c r="C8" s="17"/>
      <c r="D8" s="17"/>
      <c r="E8" s="18"/>
      <c r="F8" s="10"/>
      <c r="G8" s="19"/>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8"/>
      <c r="BZ8" s="10"/>
      <c r="CA8" s="16"/>
      <c r="CB8" s="17"/>
      <c r="CC8" s="17"/>
      <c r="CD8" s="17"/>
      <c r="CE8" s="17"/>
      <c r="CF8" s="17"/>
      <c r="CG8" s="17"/>
      <c r="CH8" s="17"/>
      <c r="CI8" s="18"/>
      <c r="CJ8" s="10"/>
    </row>
    <row r="9" ht="6.75" customHeight="1">
      <c r="A9" s="10"/>
      <c r="B9" s="10"/>
      <c r="C9" s="10"/>
      <c r="D9" s="10"/>
      <c r="E9" s="10"/>
      <c r="F9" s="10"/>
      <c r="G9" s="20"/>
      <c r="H9" s="20"/>
      <c r="I9" s="21"/>
      <c r="J9" s="21"/>
      <c r="K9" s="21"/>
      <c r="L9" s="21"/>
      <c r="M9" s="21"/>
      <c r="N9" s="21"/>
      <c r="O9" s="10"/>
      <c r="P9" s="20"/>
      <c r="Q9" s="20"/>
      <c r="R9" s="21"/>
      <c r="S9" s="21"/>
      <c r="T9" s="21"/>
      <c r="U9" s="21"/>
      <c r="V9" s="21"/>
      <c r="W9" s="21"/>
      <c r="X9" s="10"/>
      <c r="Y9" s="20"/>
      <c r="Z9" s="20"/>
      <c r="AA9" s="21"/>
      <c r="AB9" s="21"/>
      <c r="AC9" s="21"/>
      <c r="AD9" s="21"/>
      <c r="AE9" s="21"/>
      <c r="AF9" s="21"/>
      <c r="AG9" s="10"/>
      <c r="AH9" s="20"/>
      <c r="AI9" s="20"/>
      <c r="AJ9" s="21"/>
      <c r="AK9" s="21"/>
      <c r="AL9" s="21"/>
      <c r="AM9" s="21"/>
      <c r="AN9" s="21"/>
      <c r="AO9" s="21"/>
      <c r="AP9" s="10"/>
      <c r="AQ9" s="20"/>
      <c r="AR9" s="20"/>
      <c r="AS9" s="21"/>
      <c r="AT9" s="21"/>
      <c r="AU9" s="21"/>
      <c r="AV9" s="21"/>
      <c r="AW9" s="21"/>
      <c r="AX9" s="21"/>
      <c r="AY9" s="10"/>
      <c r="AZ9" s="20"/>
      <c r="BA9" s="20"/>
      <c r="BB9" s="21"/>
      <c r="BC9" s="21"/>
      <c r="BD9" s="21"/>
      <c r="BE9" s="21"/>
      <c r="BF9" s="21"/>
      <c r="BG9" s="21"/>
      <c r="BH9" s="10"/>
      <c r="BI9" s="20"/>
      <c r="BJ9" s="20"/>
      <c r="BK9" s="21"/>
      <c r="BL9" s="21"/>
      <c r="BM9" s="21"/>
      <c r="BN9" s="21"/>
      <c r="BO9" s="21"/>
      <c r="BP9" s="21"/>
      <c r="BQ9" s="10"/>
      <c r="BR9" s="20"/>
      <c r="BS9" s="20"/>
      <c r="BT9" s="21"/>
      <c r="BU9" s="21"/>
      <c r="BV9" s="21"/>
      <c r="BW9" s="21"/>
      <c r="BX9" s="21"/>
      <c r="BY9" s="21"/>
      <c r="BZ9" s="10"/>
      <c r="CA9" s="20"/>
      <c r="CB9" s="20"/>
      <c r="CC9" s="20"/>
      <c r="CD9" s="21"/>
      <c r="CE9" s="21"/>
      <c r="CF9" s="21"/>
      <c r="CG9" s="21"/>
      <c r="CH9" s="21"/>
      <c r="CI9" s="21"/>
      <c r="CJ9" s="10"/>
    </row>
    <row r="10" ht="17.25" customHeight="1">
      <c r="A10" s="22"/>
      <c r="B10" s="23" t="s">
        <v>7</v>
      </c>
      <c r="C10" s="24"/>
      <c r="D10" s="24"/>
      <c r="E10" s="25"/>
      <c r="F10" s="22"/>
      <c r="G10" s="6" t="s">
        <v>8</v>
      </c>
      <c r="H10" s="7"/>
      <c r="I10" s="7"/>
      <c r="J10" s="7"/>
      <c r="K10" s="7"/>
      <c r="L10" s="7"/>
      <c r="M10" s="7"/>
      <c r="N10" s="8"/>
      <c r="O10" s="22"/>
      <c r="P10" s="6" t="s">
        <v>9</v>
      </c>
      <c r="Q10" s="7"/>
      <c r="R10" s="7"/>
      <c r="S10" s="7"/>
      <c r="T10" s="7"/>
      <c r="U10" s="7"/>
      <c r="V10" s="7"/>
      <c r="W10" s="8"/>
      <c r="X10" s="22"/>
      <c r="Y10" s="6" t="s">
        <v>10</v>
      </c>
      <c r="Z10" s="7"/>
      <c r="AA10" s="7"/>
      <c r="AB10" s="7"/>
      <c r="AC10" s="7"/>
      <c r="AD10" s="7"/>
      <c r="AE10" s="7"/>
      <c r="AF10" s="8"/>
      <c r="AG10" s="22"/>
      <c r="AH10" s="6" t="s">
        <v>11</v>
      </c>
      <c r="AI10" s="7"/>
      <c r="AJ10" s="7"/>
      <c r="AK10" s="7"/>
      <c r="AL10" s="7"/>
      <c r="AM10" s="7"/>
      <c r="AN10" s="7"/>
      <c r="AO10" s="8"/>
      <c r="AP10" s="1"/>
      <c r="AQ10" s="6" t="s">
        <v>12</v>
      </c>
      <c r="AR10" s="7"/>
      <c r="AS10" s="7"/>
      <c r="AT10" s="7"/>
      <c r="AU10" s="7"/>
      <c r="AV10" s="7"/>
      <c r="AW10" s="7"/>
      <c r="AX10" s="8"/>
      <c r="AY10" s="1"/>
      <c r="AZ10" s="6" t="s">
        <v>13</v>
      </c>
      <c r="BA10" s="7"/>
      <c r="BB10" s="7"/>
      <c r="BC10" s="7"/>
      <c r="BD10" s="7"/>
      <c r="BE10" s="7"/>
      <c r="BF10" s="7"/>
      <c r="BG10" s="8"/>
      <c r="BH10" s="1"/>
      <c r="BI10" s="6" t="s">
        <v>14</v>
      </c>
      <c r="BJ10" s="7"/>
      <c r="BK10" s="7"/>
      <c r="BL10" s="7"/>
      <c r="BM10" s="7"/>
      <c r="BN10" s="7"/>
      <c r="BO10" s="7"/>
      <c r="BP10" s="8"/>
      <c r="BQ10" s="1"/>
      <c r="BR10" s="6" t="s">
        <v>15</v>
      </c>
      <c r="BS10" s="7"/>
      <c r="BT10" s="7"/>
      <c r="BU10" s="7"/>
      <c r="BV10" s="7"/>
      <c r="BW10" s="7"/>
      <c r="BX10" s="7"/>
      <c r="BY10" s="8"/>
      <c r="BZ10" s="1"/>
      <c r="CA10" s="6" t="s">
        <v>16</v>
      </c>
      <c r="CB10" s="7"/>
      <c r="CC10" s="7"/>
      <c r="CD10" s="7"/>
      <c r="CE10" s="7"/>
      <c r="CF10" s="7"/>
      <c r="CG10" s="7"/>
      <c r="CH10" s="7"/>
      <c r="CI10" s="8"/>
      <c r="CJ10" s="22"/>
    </row>
    <row r="11" ht="17.25" customHeight="1">
      <c r="A11" s="22"/>
      <c r="B11" s="26" t="s">
        <v>17</v>
      </c>
      <c r="C11" s="27" t="s">
        <v>18</v>
      </c>
      <c r="D11" s="28" t="s">
        <v>19</v>
      </c>
      <c r="E11" s="29" t="s">
        <v>20</v>
      </c>
      <c r="F11" s="22"/>
      <c r="G11" s="30" t="s">
        <v>21</v>
      </c>
      <c r="H11" s="31" t="s">
        <v>22</v>
      </c>
      <c r="I11" s="32" t="s">
        <v>23</v>
      </c>
      <c r="J11" s="33"/>
      <c r="K11" s="33"/>
      <c r="L11" s="33"/>
      <c r="M11" s="33"/>
      <c r="N11" s="34"/>
      <c r="O11" s="22"/>
      <c r="P11" s="30" t="s">
        <v>21</v>
      </c>
      <c r="Q11" s="31" t="s">
        <v>22</v>
      </c>
      <c r="R11" s="32" t="s">
        <v>23</v>
      </c>
      <c r="S11" s="33"/>
      <c r="T11" s="33"/>
      <c r="U11" s="33"/>
      <c r="V11" s="33"/>
      <c r="W11" s="34"/>
      <c r="X11" s="22"/>
      <c r="Y11" s="30" t="s">
        <v>21</v>
      </c>
      <c r="Z11" s="31" t="s">
        <v>22</v>
      </c>
      <c r="AA11" s="32" t="s">
        <v>23</v>
      </c>
      <c r="AB11" s="33"/>
      <c r="AC11" s="33"/>
      <c r="AD11" s="33"/>
      <c r="AE11" s="33"/>
      <c r="AF11" s="34"/>
      <c r="AG11" s="22"/>
      <c r="AH11" s="30" t="s">
        <v>21</v>
      </c>
      <c r="AI11" s="31" t="s">
        <v>22</v>
      </c>
      <c r="AJ11" s="32" t="s">
        <v>23</v>
      </c>
      <c r="AK11" s="33"/>
      <c r="AL11" s="33"/>
      <c r="AM11" s="33"/>
      <c r="AN11" s="33"/>
      <c r="AO11" s="34"/>
      <c r="AP11" s="22"/>
      <c r="AQ11" s="30" t="s">
        <v>21</v>
      </c>
      <c r="AR11" s="31" t="s">
        <v>22</v>
      </c>
      <c r="AS11" s="32" t="s">
        <v>23</v>
      </c>
      <c r="AT11" s="33"/>
      <c r="AU11" s="33"/>
      <c r="AV11" s="33"/>
      <c r="AW11" s="33"/>
      <c r="AX11" s="34"/>
      <c r="AY11" s="22"/>
      <c r="AZ11" s="30" t="s">
        <v>21</v>
      </c>
      <c r="BA11" s="31" t="s">
        <v>22</v>
      </c>
      <c r="BB11" s="32" t="s">
        <v>23</v>
      </c>
      <c r="BC11" s="33"/>
      <c r="BD11" s="33"/>
      <c r="BE11" s="33"/>
      <c r="BF11" s="33"/>
      <c r="BG11" s="34"/>
      <c r="BH11" s="22"/>
      <c r="BI11" s="30" t="s">
        <v>21</v>
      </c>
      <c r="BJ11" s="31" t="s">
        <v>22</v>
      </c>
      <c r="BK11" s="32" t="s">
        <v>23</v>
      </c>
      <c r="BL11" s="33"/>
      <c r="BM11" s="33"/>
      <c r="BN11" s="33"/>
      <c r="BO11" s="33"/>
      <c r="BP11" s="34"/>
      <c r="BQ11" s="22"/>
      <c r="BR11" s="30" t="s">
        <v>21</v>
      </c>
      <c r="BS11" s="31" t="s">
        <v>22</v>
      </c>
      <c r="BT11" s="32" t="s">
        <v>23</v>
      </c>
      <c r="BU11" s="33"/>
      <c r="BV11" s="33"/>
      <c r="BW11" s="33"/>
      <c r="BX11" s="33"/>
      <c r="BY11" s="34"/>
      <c r="BZ11" s="22"/>
      <c r="CA11" s="30" t="s">
        <v>21</v>
      </c>
      <c r="CB11" s="35" t="s">
        <v>24</v>
      </c>
      <c r="CC11" s="31" t="s">
        <v>22</v>
      </c>
      <c r="CD11" s="32" t="s">
        <v>23</v>
      </c>
      <c r="CE11" s="33"/>
      <c r="CF11" s="33"/>
      <c r="CG11" s="33"/>
      <c r="CH11" s="33"/>
      <c r="CI11" s="34"/>
      <c r="CJ11" s="22"/>
    </row>
    <row r="12" ht="17.25" customHeight="1">
      <c r="A12" s="22"/>
      <c r="B12" s="36" t="s">
        <v>25</v>
      </c>
      <c r="C12" s="37" t="s">
        <v>26</v>
      </c>
      <c r="D12" s="38" t="str">
        <f t="array" ref="D12">if(C12="","",hyperlink(index('2 Day Exercise Key'!$B$2:$E$40,match($C12,'2 Day Exercise Key'!$B$2:$B$40,0),match(D$11,'2 Day Exercise Key'!$B$2:$E$2,0)),"Click Here"))</f>
        <v>Click Here</v>
      </c>
      <c r="E12" s="39">
        <f t="array" ref="E12">if($C12="","",index('2 Day Exercise Key'!$B$2:$E$40,match($C12,'2 Day Exercise Key'!$B$2:$B$40,0),match(E$11,'2 Day Exercise Key'!$B$2:$E$2,0)))</f>
        <v>45453</v>
      </c>
      <c r="F12" s="22"/>
      <c r="G12" s="40">
        <f t="array" ref="G12">if($C12="","",index('2 Day Exercise Key'!$B$2:$E$40,match($C12,'2 Day Exercise Key'!$B$2:$B$40,0),match(G$11,'2 Day Exercise Key'!$B$2:$E$2,0)))</f>
        <v>45326</v>
      </c>
      <c r="H12" s="41"/>
      <c r="I12" s="42"/>
      <c r="J12" s="43"/>
      <c r="K12" s="43"/>
      <c r="L12" s="44"/>
      <c r="M12" s="44"/>
      <c r="N12" s="45"/>
      <c r="O12" s="22"/>
      <c r="P12" s="40">
        <f t="shared" ref="P12:P18" si="1">G12</f>
        <v>45326</v>
      </c>
      <c r="Q12" s="41"/>
      <c r="R12" s="42"/>
      <c r="S12" s="43"/>
      <c r="T12" s="43"/>
      <c r="U12" s="44"/>
      <c r="V12" s="44"/>
      <c r="W12" s="45"/>
      <c r="X12" s="22"/>
      <c r="Y12" s="40">
        <f t="shared" ref="Y12:Y18" si="2">P12</f>
        <v>45326</v>
      </c>
      <c r="Z12" s="41"/>
      <c r="AA12" s="42"/>
      <c r="AB12" s="43"/>
      <c r="AC12" s="43"/>
      <c r="AD12" s="44"/>
      <c r="AE12" s="44"/>
      <c r="AF12" s="45"/>
      <c r="AG12" s="22"/>
      <c r="AH12" s="40">
        <f t="shared" ref="AH12:AH18" si="3">Y12</f>
        <v>45326</v>
      </c>
      <c r="AI12" s="41"/>
      <c r="AJ12" s="42"/>
      <c r="AK12" s="43"/>
      <c r="AL12" s="43"/>
      <c r="AM12" s="44"/>
      <c r="AN12" s="44"/>
      <c r="AO12" s="45"/>
      <c r="AP12" s="22"/>
      <c r="AQ12" s="40">
        <f t="shared" ref="AQ12:AQ18" si="4">AH12</f>
        <v>45326</v>
      </c>
      <c r="AR12" s="41"/>
      <c r="AS12" s="42"/>
      <c r="AT12" s="43"/>
      <c r="AU12" s="43"/>
      <c r="AV12" s="44"/>
      <c r="AW12" s="44"/>
      <c r="AX12" s="45"/>
      <c r="AY12" s="22"/>
      <c r="AZ12" s="40">
        <f t="shared" ref="AZ12:AZ18" si="5">AQ12</f>
        <v>45326</v>
      </c>
      <c r="BA12" s="41"/>
      <c r="BB12" s="42"/>
      <c r="BC12" s="43"/>
      <c r="BD12" s="43"/>
      <c r="BE12" s="44"/>
      <c r="BF12" s="44"/>
      <c r="BG12" s="45"/>
      <c r="BH12" s="22"/>
      <c r="BI12" s="40">
        <f t="shared" ref="BI12:BI18" si="6">AZ12</f>
        <v>45326</v>
      </c>
      <c r="BJ12" s="41"/>
      <c r="BK12" s="42"/>
      <c r="BL12" s="43"/>
      <c r="BM12" s="43"/>
      <c r="BN12" s="44"/>
      <c r="BO12" s="44"/>
      <c r="BP12" s="45"/>
      <c r="BQ12" s="22"/>
      <c r="BR12" s="40">
        <f t="shared" ref="BR12:BR18" si="7">BI12</f>
        <v>45326</v>
      </c>
      <c r="BS12" s="41"/>
      <c r="BT12" s="42"/>
      <c r="BU12" s="43"/>
      <c r="BV12" s="43"/>
      <c r="BW12" s="44"/>
      <c r="BX12" s="44"/>
      <c r="BY12" s="45"/>
      <c r="BZ12" s="22"/>
      <c r="CA12" s="46">
        <v>45293.0</v>
      </c>
      <c r="CB12" s="47" t="s">
        <v>27</v>
      </c>
      <c r="CC12" s="48" t="s">
        <v>28</v>
      </c>
      <c r="CD12" s="49"/>
      <c r="CE12" s="44"/>
      <c r="CF12" s="44"/>
      <c r="CG12" s="44"/>
      <c r="CH12" s="44"/>
      <c r="CI12" s="45"/>
      <c r="CJ12" s="22"/>
    </row>
    <row r="13" ht="17.25" customHeight="1">
      <c r="A13" s="22"/>
      <c r="B13" s="50" t="s">
        <v>29</v>
      </c>
      <c r="C13" s="51" t="s">
        <v>30</v>
      </c>
      <c r="D13" s="52" t="str">
        <f t="array" ref="D13">if(C13="","",hyperlink(index('2 Day Exercise Key'!$B$2:$E$40,match($C13,'2 Day Exercise Key'!$B$2:$B$40,0),match(D$11,'2 Day Exercise Key'!$B$2:$E$2,0)),"Click Here"))</f>
        <v>Click Here</v>
      </c>
      <c r="E13" s="53">
        <f t="array" ref="E13">if($C13="","",index('2 Day Exercise Key'!$B$2:$E$40,match($C13,'2 Day Exercise Key'!$B$2:$B$40,0),match(E$11,'2 Day Exercise Key'!$B$2:$E$2,0)))</f>
        <v>45516</v>
      </c>
      <c r="F13" s="22"/>
      <c r="G13" s="54">
        <f t="array" ref="G13">if($C13="","",index('2 Day Exercise Key'!$B$2:$E$40,match($C13,'2 Day Exercise Key'!$B$2:$B$40,0),match(G$11,'2 Day Exercise Key'!$B$2:$E$2,0)))</f>
        <v>45356</v>
      </c>
      <c r="H13" s="55"/>
      <c r="I13" s="56"/>
      <c r="J13" s="57"/>
      <c r="K13" s="57"/>
      <c r="L13" s="57"/>
      <c r="M13" s="57"/>
      <c r="N13" s="58"/>
      <c r="O13" s="22"/>
      <c r="P13" s="54">
        <f t="shared" si="1"/>
        <v>45356</v>
      </c>
      <c r="Q13" s="55"/>
      <c r="R13" s="56"/>
      <c r="S13" s="57"/>
      <c r="T13" s="57"/>
      <c r="U13" s="57"/>
      <c r="V13" s="57"/>
      <c r="W13" s="58"/>
      <c r="X13" s="22"/>
      <c r="Y13" s="54">
        <f t="shared" si="2"/>
        <v>45356</v>
      </c>
      <c r="Z13" s="55"/>
      <c r="AA13" s="56"/>
      <c r="AB13" s="57"/>
      <c r="AC13" s="57"/>
      <c r="AD13" s="57"/>
      <c r="AE13" s="57"/>
      <c r="AF13" s="58"/>
      <c r="AG13" s="22"/>
      <c r="AH13" s="54">
        <f t="shared" si="3"/>
        <v>45356</v>
      </c>
      <c r="AI13" s="55"/>
      <c r="AJ13" s="56"/>
      <c r="AK13" s="57"/>
      <c r="AL13" s="57"/>
      <c r="AM13" s="57"/>
      <c r="AN13" s="57"/>
      <c r="AO13" s="58"/>
      <c r="AP13" s="22"/>
      <c r="AQ13" s="54">
        <f t="shared" si="4"/>
        <v>45356</v>
      </c>
      <c r="AR13" s="55"/>
      <c r="AS13" s="56"/>
      <c r="AT13" s="57"/>
      <c r="AU13" s="57"/>
      <c r="AV13" s="57"/>
      <c r="AW13" s="57"/>
      <c r="AX13" s="58"/>
      <c r="AY13" s="22"/>
      <c r="AZ13" s="54">
        <f t="shared" si="5"/>
        <v>45356</v>
      </c>
      <c r="BA13" s="55"/>
      <c r="BB13" s="56"/>
      <c r="BC13" s="57"/>
      <c r="BD13" s="57"/>
      <c r="BE13" s="57"/>
      <c r="BF13" s="57"/>
      <c r="BG13" s="58"/>
      <c r="BH13" s="22"/>
      <c r="BI13" s="54">
        <f t="shared" si="6"/>
        <v>45356</v>
      </c>
      <c r="BJ13" s="55"/>
      <c r="BK13" s="56"/>
      <c r="BL13" s="57"/>
      <c r="BM13" s="57"/>
      <c r="BN13" s="57"/>
      <c r="BO13" s="57"/>
      <c r="BP13" s="58"/>
      <c r="BQ13" s="22"/>
      <c r="BR13" s="54">
        <f t="shared" si="7"/>
        <v>45356</v>
      </c>
      <c r="BS13" s="55"/>
      <c r="BT13" s="56"/>
      <c r="BU13" s="57"/>
      <c r="BV13" s="57"/>
      <c r="BW13" s="57"/>
      <c r="BX13" s="57"/>
      <c r="BY13" s="58"/>
      <c r="BZ13" s="22"/>
      <c r="CA13" s="59">
        <v>45293.0</v>
      </c>
      <c r="CB13" s="60" t="s">
        <v>27</v>
      </c>
      <c r="CC13" s="61" t="s">
        <v>28</v>
      </c>
      <c r="CD13" s="56"/>
      <c r="CE13" s="57"/>
      <c r="CF13" s="57"/>
      <c r="CG13" s="57"/>
      <c r="CH13" s="57"/>
      <c r="CI13" s="58"/>
      <c r="CJ13" s="22"/>
    </row>
    <row r="14" ht="17.25" customHeight="1">
      <c r="A14" s="22"/>
      <c r="B14" s="50" t="s">
        <v>31</v>
      </c>
      <c r="C14" s="51" t="s">
        <v>32</v>
      </c>
      <c r="D14" s="52" t="str">
        <f t="array" ref="D14">if(C14="","",hyperlink(index('2 Day Exercise Key'!$B$2:$E$40,match($C14,'2 Day Exercise Key'!$B$2:$B$40,0),match(D$11,'2 Day Exercise Key'!$B$2:$E$2,0)),"Click Here"))</f>
        <v>Click Here</v>
      </c>
      <c r="E14" s="53">
        <f t="array" ref="E14">if($C14="","",index('2 Day Exercise Key'!$B$2:$E$40,match($C14,'2 Day Exercise Key'!$B$2:$B$40,0),match(E$11,'2 Day Exercise Key'!$B$2:$E$2,0)))</f>
        <v>45580</v>
      </c>
      <c r="F14" s="22"/>
      <c r="G14" s="54">
        <f t="array" ref="G14">if($C14="","",index('2 Day Exercise Key'!$B$2:$E$40,match($C14,'2 Day Exercise Key'!$B$2:$B$40,0),match(G$11,'2 Day Exercise Key'!$B$2:$E$2,0)))</f>
        <v>45327</v>
      </c>
      <c r="H14" s="55"/>
      <c r="I14" s="56"/>
      <c r="J14" s="57"/>
      <c r="K14" s="57"/>
      <c r="L14" s="57"/>
      <c r="M14" s="57"/>
      <c r="N14" s="58"/>
      <c r="O14" s="22"/>
      <c r="P14" s="54">
        <f t="shared" si="1"/>
        <v>45327</v>
      </c>
      <c r="Q14" s="55"/>
      <c r="R14" s="56"/>
      <c r="S14" s="57"/>
      <c r="T14" s="57"/>
      <c r="U14" s="57"/>
      <c r="V14" s="57"/>
      <c r="W14" s="58"/>
      <c r="X14" s="22"/>
      <c r="Y14" s="54">
        <f t="shared" si="2"/>
        <v>45327</v>
      </c>
      <c r="Z14" s="55"/>
      <c r="AA14" s="56"/>
      <c r="AB14" s="57"/>
      <c r="AC14" s="57"/>
      <c r="AD14" s="57"/>
      <c r="AE14" s="57"/>
      <c r="AF14" s="58"/>
      <c r="AG14" s="22"/>
      <c r="AH14" s="54">
        <f t="shared" si="3"/>
        <v>45327</v>
      </c>
      <c r="AI14" s="55"/>
      <c r="AJ14" s="56"/>
      <c r="AK14" s="57"/>
      <c r="AL14" s="57"/>
      <c r="AM14" s="57"/>
      <c r="AN14" s="57"/>
      <c r="AO14" s="58"/>
      <c r="AP14" s="22"/>
      <c r="AQ14" s="54">
        <f t="shared" si="4"/>
        <v>45327</v>
      </c>
      <c r="AR14" s="55"/>
      <c r="AS14" s="56"/>
      <c r="AT14" s="57"/>
      <c r="AU14" s="57"/>
      <c r="AV14" s="57"/>
      <c r="AW14" s="57"/>
      <c r="AX14" s="58"/>
      <c r="AY14" s="22"/>
      <c r="AZ14" s="54">
        <f t="shared" si="5"/>
        <v>45327</v>
      </c>
      <c r="BA14" s="55"/>
      <c r="BB14" s="56"/>
      <c r="BC14" s="57"/>
      <c r="BD14" s="57"/>
      <c r="BE14" s="57"/>
      <c r="BF14" s="57"/>
      <c r="BG14" s="58"/>
      <c r="BH14" s="22"/>
      <c r="BI14" s="54">
        <f t="shared" si="6"/>
        <v>45327</v>
      </c>
      <c r="BJ14" s="55"/>
      <c r="BK14" s="56"/>
      <c r="BL14" s="57"/>
      <c r="BM14" s="57"/>
      <c r="BN14" s="57"/>
      <c r="BO14" s="57"/>
      <c r="BP14" s="58"/>
      <c r="BQ14" s="22"/>
      <c r="BR14" s="54">
        <f t="shared" si="7"/>
        <v>45327</v>
      </c>
      <c r="BS14" s="55"/>
      <c r="BT14" s="56"/>
      <c r="BU14" s="57"/>
      <c r="BV14" s="57"/>
      <c r="BW14" s="57"/>
      <c r="BX14" s="57"/>
      <c r="BY14" s="58"/>
      <c r="BZ14" s="22"/>
      <c r="CA14" s="59">
        <v>45293.0</v>
      </c>
      <c r="CB14" s="60" t="s">
        <v>27</v>
      </c>
      <c r="CC14" s="61" t="s">
        <v>28</v>
      </c>
      <c r="CD14" s="56"/>
      <c r="CE14" s="57"/>
      <c r="CF14" s="57"/>
      <c r="CG14" s="57"/>
      <c r="CH14" s="57"/>
      <c r="CI14" s="58"/>
      <c r="CJ14" s="22"/>
    </row>
    <row r="15" ht="17.25" customHeight="1">
      <c r="A15" s="22"/>
      <c r="B15" s="50" t="s">
        <v>33</v>
      </c>
      <c r="C15" s="51" t="s">
        <v>34</v>
      </c>
      <c r="D15" s="52" t="str">
        <f t="array" ref="D15">if(C15="","",hyperlink(index('2 Day Exercise Key'!$B$2:$E$40,match($C15,'2 Day Exercise Key'!$B$2:$B$40,0),match(D$11,'2 Day Exercise Key'!$B$2:$E$2,0)),"Click Here"))</f>
        <v>Click Here</v>
      </c>
      <c r="E15" s="53">
        <f t="array" ref="E15">if($C15="","",index('2 Day Exercise Key'!$B$2:$E$40,match($C15,'2 Day Exercise Key'!$B$2:$B$40,0),match(E$11,'2 Day Exercise Key'!$B$2:$E$2,0)))</f>
        <v>45516</v>
      </c>
      <c r="F15" s="22"/>
      <c r="G15" s="54">
        <f t="array" ref="G15">if($C15="","",index('2 Day Exercise Key'!$B$2:$E$40,match($C15,'2 Day Exercise Key'!$B$2:$B$40,0),match(G$11,'2 Day Exercise Key'!$B$2:$E$2,0)))</f>
        <v>45356</v>
      </c>
      <c r="H15" s="55"/>
      <c r="I15" s="56"/>
      <c r="J15" s="57"/>
      <c r="K15" s="57"/>
      <c r="L15" s="57"/>
      <c r="M15" s="57"/>
      <c r="N15" s="58"/>
      <c r="O15" s="22"/>
      <c r="P15" s="54">
        <f t="shared" si="1"/>
        <v>45356</v>
      </c>
      <c r="Q15" s="55"/>
      <c r="R15" s="56"/>
      <c r="S15" s="57"/>
      <c r="T15" s="57"/>
      <c r="U15" s="57"/>
      <c r="V15" s="57"/>
      <c r="W15" s="58"/>
      <c r="X15" s="22"/>
      <c r="Y15" s="54">
        <f t="shared" si="2"/>
        <v>45356</v>
      </c>
      <c r="Z15" s="55"/>
      <c r="AA15" s="56"/>
      <c r="AB15" s="57"/>
      <c r="AC15" s="57"/>
      <c r="AD15" s="57"/>
      <c r="AE15" s="57"/>
      <c r="AF15" s="58"/>
      <c r="AG15" s="22"/>
      <c r="AH15" s="54">
        <f t="shared" si="3"/>
        <v>45356</v>
      </c>
      <c r="AI15" s="55"/>
      <c r="AJ15" s="56"/>
      <c r="AK15" s="57"/>
      <c r="AL15" s="57"/>
      <c r="AM15" s="57"/>
      <c r="AN15" s="57"/>
      <c r="AO15" s="58"/>
      <c r="AP15" s="22"/>
      <c r="AQ15" s="54">
        <f t="shared" si="4"/>
        <v>45356</v>
      </c>
      <c r="AR15" s="55"/>
      <c r="AS15" s="56"/>
      <c r="AT15" s="57"/>
      <c r="AU15" s="57"/>
      <c r="AV15" s="57"/>
      <c r="AW15" s="57"/>
      <c r="AX15" s="58"/>
      <c r="AY15" s="22"/>
      <c r="AZ15" s="54">
        <f t="shared" si="5"/>
        <v>45356</v>
      </c>
      <c r="BA15" s="55"/>
      <c r="BB15" s="56"/>
      <c r="BC15" s="57"/>
      <c r="BD15" s="57"/>
      <c r="BE15" s="57"/>
      <c r="BF15" s="57"/>
      <c r="BG15" s="58"/>
      <c r="BH15" s="22"/>
      <c r="BI15" s="54">
        <f t="shared" si="6"/>
        <v>45356</v>
      </c>
      <c r="BJ15" s="55"/>
      <c r="BK15" s="56"/>
      <c r="BL15" s="57"/>
      <c r="BM15" s="57"/>
      <c r="BN15" s="57"/>
      <c r="BO15" s="57"/>
      <c r="BP15" s="58"/>
      <c r="BQ15" s="22"/>
      <c r="BR15" s="54">
        <f t="shared" si="7"/>
        <v>45356</v>
      </c>
      <c r="BS15" s="55"/>
      <c r="BT15" s="56"/>
      <c r="BU15" s="57"/>
      <c r="BV15" s="57"/>
      <c r="BW15" s="57"/>
      <c r="BX15" s="57"/>
      <c r="BY15" s="58"/>
      <c r="BZ15" s="22"/>
      <c r="CA15" s="59">
        <v>45293.0</v>
      </c>
      <c r="CB15" s="60" t="s">
        <v>27</v>
      </c>
      <c r="CC15" s="61" t="s">
        <v>28</v>
      </c>
      <c r="CD15" s="56"/>
      <c r="CE15" s="57"/>
      <c r="CF15" s="57"/>
      <c r="CG15" s="57"/>
      <c r="CH15" s="57"/>
      <c r="CI15" s="58"/>
      <c r="CJ15" s="22"/>
    </row>
    <row r="16" ht="17.25" customHeight="1">
      <c r="A16" s="22"/>
      <c r="B16" s="50" t="s">
        <v>35</v>
      </c>
      <c r="C16" s="51" t="s">
        <v>36</v>
      </c>
      <c r="D16" s="52" t="str">
        <f t="array" ref="D16">if(C16="","",hyperlink(index('2 Day Exercise Key'!$B$2:$E$40,match($C16,'2 Day Exercise Key'!$B$2:$B$40,0),match(D$11,'2 Day Exercise Key'!$B$2:$E$2,0)),"Click Here"))</f>
        <v>Click Here</v>
      </c>
      <c r="E16" s="53">
        <f t="array" ref="E16">if($C16="","",index('2 Day Exercise Key'!$B$2:$E$40,match($C16,'2 Day Exercise Key'!$B$2:$B$40,0),match(E$11,'2 Day Exercise Key'!$B$2:$E$2,0)))</f>
        <v>45585</v>
      </c>
      <c r="F16" s="22"/>
      <c r="G16" s="54">
        <f t="array" ref="G16">if($C16="","",index('2 Day Exercise Key'!$B$2:$E$40,match($C16,'2 Day Exercise Key'!$B$2:$B$40,0),match(G$11,'2 Day Exercise Key'!$B$2:$E$2,0)))</f>
        <v>45355</v>
      </c>
      <c r="H16" s="55"/>
      <c r="I16" s="56"/>
      <c r="J16" s="57"/>
      <c r="K16" s="57"/>
      <c r="L16" s="57"/>
      <c r="M16" s="57"/>
      <c r="N16" s="58"/>
      <c r="O16" s="22"/>
      <c r="P16" s="54">
        <f t="shared" si="1"/>
        <v>45355</v>
      </c>
      <c r="Q16" s="55"/>
      <c r="R16" s="56"/>
      <c r="S16" s="57"/>
      <c r="T16" s="57"/>
      <c r="U16" s="57"/>
      <c r="V16" s="57"/>
      <c r="W16" s="58"/>
      <c r="X16" s="22"/>
      <c r="Y16" s="54">
        <f t="shared" si="2"/>
        <v>45355</v>
      </c>
      <c r="Z16" s="55"/>
      <c r="AA16" s="56"/>
      <c r="AB16" s="57"/>
      <c r="AC16" s="57"/>
      <c r="AD16" s="57"/>
      <c r="AE16" s="57"/>
      <c r="AF16" s="58"/>
      <c r="AG16" s="22"/>
      <c r="AH16" s="54">
        <f t="shared" si="3"/>
        <v>45355</v>
      </c>
      <c r="AI16" s="55"/>
      <c r="AJ16" s="56"/>
      <c r="AK16" s="57"/>
      <c r="AL16" s="57"/>
      <c r="AM16" s="57"/>
      <c r="AN16" s="57"/>
      <c r="AO16" s="58"/>
      <c r="AP16" s="22"/>
      <c r="AQ16" s="54">
        <f t="shared" si="4"/>
        <v>45355</v>
      </c>
      <c r="AR16" s="55"/>
      <c r="AS16" s="56"/>
      <c r="AT16" s="57"/>
      <c r="AU16" s="57"/>
      <c r="AV16" s="57"/>
      <c r="AW16" s="57"/>
      <c r="AX16" s="58"/>
      <c r="AY16" s="22"/>
      <c r="AZ16" s="54">
        <f t="shared" si="5"/>
        <v>45355</v>
      </c>
      <c r="BA16" s="55"/>
      <c r="BB16" s="56"/>
      <c r="BC16" s="57"/>
      <c r="BD16" s="57"/>
      <c r="BE16" s="57"/>
      <c r="BF16" s="57"/>
      <c r="BG16" s="58"/>
      <c r="BH16" s="22"/>
      <c r="BI16" s="54">
        <f t="shared" si="6"/>
        <v>45355</v>
      </c>
      <c r="BJ16" s="55"/>
      <c r="BK16" s="56"/>
      <c r="BL16" s="57"/>
      <c r="BM16" s="57"/>
      <c r="BN16" s="57"/>
      <c r="BO16" s="57"/>
      <c r="BP16" s="58"/>
      <c r="BQ16" s="22"/>
      <c r="BR16" s="54">
        <f t="shared" si="7"/>
        <v>45355</v>
      </c>
      <c r="BS16" s="55"/>
      <c r="BT16" s="56"/>
      <c r="BU16" s="57"/>
      <c r="BV16" s="57"/>
      <c r="BW16" s="57"/>
      <c r="BX16" s="57"/>
      <c r="BY16" s="58"/>
      <c r="BZ16" s="22"/>
      <c r="CA16" s="59">
        <v>45293.0</v>
      </c>
      <c r="CB16" s="60" t="s">
        <v>27</v>
      </c>
      <c r="CC16" s="61" t="s">
        <v>28</v>
      </c>
      <c r="CD16" s="56"/>
      <c r="CE16" s="57"/>
      <c r="CF16" s="57"/>
      <c r="CG16" s="57"/>
      <c r="CH16" s="57"/>
      <c r="CI16" s="58"/>
      <c r="CJ16" s="22"/>
    </row>
    <row r="17" ht="17.25" customHeight="1">
      <c r="A17" s="22"/>
      <c r="B17" s="50" t="s">
        <v>37</v>
      </c>
      <c r="C17" s="51" t="s">
        <v>38</v>
      </c>
      <c r="D17" s="52" t="str">
        <f t="array" ref="D17">if(C17="","",hyperlink(index('2 Day Exercise Key'!$B$2:$E$40,match($C17,'2 Day Exercise Key'!$B$2:$B$40,0),match(D$11,'2 Day Exercise Key'!$B$2:$E$2,0)),"Click Here"))</f>
        <v>Click Here</v>
      </c>
      <c r="E17" s="53">
        <f t="array" ref="E17">if($C17="","",index('2 Day Exercise Key'!$B$2:$E$40,match($C17,'2 Day Exercise Key'!$B$2:$B$40,0),match(E$11,'2 Day Exercise Key'!$B$2:$E$2,0)))</f>
        <v>45585</v>
      </c>
      <c r="F17" s="22"/>
      <c r="G17" s="54">
        <f t="array" ref="G17">if($C17="","",index('2 Day Exercise Key'!$B$2:$E$40,match($C17,'2 Day Exercise Key'!$B$2:$B$40,0),match(G$11,'2 Day Exercise Key'!$B$2:$E$2,0)))</f>
        <v>45355</v>
      </c>
      <c r="H17" s="55"/>
      <c r="I17" s="56"/>
      <c r="J17" s="57"/>
      <c r="K17" s="57"/>
      <c r="L17" s="57"/>
      <c r="M17" s="57"/>
      <c r="N17" s="58"/>
      <c r="O17" s="22"/>
      <c r="P17" s="54">
        <f t="shared" si="1"/>
        <v>45355</v>
      </c>
      <c r="Q17" s="55"/>
      <c r="R17" s="56"/>
      <c r="S17" s="57"/>
      <c r="T17" s="57"/>
      <c r="U17" s="57"/>
      <c r="V17" s="57"/>
      <c r="W17" s="58"/>
      <c r="X17" s="22"/>
      <c r="Y17" s="54">
        <f t="shared" si="2"/>
        <v>45355</v>
      </c>
      <c r="Z17" s="55"/>
      <c r="AA17" s="56"/>
      <c r="AB17" s="57"/>
      <c r="AC17" s="57"/>
      <c r="AD17" s="57"/>
      <c r="AE17" s="57"/>
      <c r="AF17" s="58"/>
      <c r="AG17" s="22"/>
      <c r="AH17" s="54">
        <f t="shared" si="3"/>
        <v>45355</v>
      </c>
      <c r="AI17" s="55"/>
      <c r="AJ17" s="56"/>
      <c r="AK17" s="57"/>
      <c r="AL17" s="57"/>
      <c r="AM17" s="57"/>
      <c r="AN17" s="57"/>
      <c r="AO17" s="58"/>
      <c r="AP17" s="22"/>
      <c r="AQ17" s="54">
        <f t="shared" si="4"/>
        <v>45355</v>
      </c>
      <c r="AR17" s="55"/>
      <c r="AS17" s="56"/>
      <c r="AT17" s="57"/>
      <c r="AU17" s="57"/>
      <c r="AV17" s="57"/>
      <c r="AW17" s="57"/>
      <c r="AX17" s="58"/>
      <c r="AY17" s="22"/>
      <c r="AZ17" s="54">
        <f t="shared" si="5"/>
        <v>45355</v>
      </c>
      <c r="BA17" s="55"/>
      <c r="BB17" s="56"/>
      <c r="BC17" s="57"/>
      <c r="BD17" s="57"/>
      <c r="BE17" s="57"/>
      <c r="BF17" s="57"/>
      <c r="BG17" s="58"/>
      <c r="BH17" s="22"/>
      <c r="BI17" s="54">
        <f t="shared" si="6"/>
        <v>45355</v>
      </c>
      <c r="BJ17" s="55"/>
      <c r="BK17" s="56"/>
      <c r="BL17" s="57"/>
      <c r="BM17" s="57"/>
      <c r="BN17" s="57"/>
      <c r="BO17" s="57"/>
      <c r="BP17" s="58"/>
      <c r="BQ17" s="22"/>
      <c r="BR17" s="54">
        <f t="shared" si="7"/>
        <v>45355</v>
      </c>
      <c r="BS17" s="55"/>
      <c r="BT17" s="56"/>
      <c r="BU17" s="57"/>
      <c r="BV17" s="57"/>
      <c r="BW17" s="57"/>
      <c r="BX17" s="57"/>
      <c r="BY17" s="58"/>
      <c r="BZ17" s="22"/>
      <c r="CA17" s="59">
        <v>45293.0</v>
      </c>
      <c r="CB17" s="60" t="s">
        <v>27</v>
      </c>
      <c r="CC17" s="61" t="s">
        <v>28</v>
      </c>
      <c r="CD17" s="56"/>
      <c r="CE17" s="57"/>
      <c r="CF17" s="57"/>
      <c r="CG17" s="57"/>
      <c r="CH17" s="57"/>
      <c r="CI17" s="58"/>
      <c r="CJ17" s="22"/>
    </row>
    <row r="18" ht="17.25" customHeight="1">
      <c r="A18" s="22"/>
      <c r="B18" s="62" t="s">
        <v>39</v>
      </c>
      <c r="C18" s="63" t="s">
        <v>40</v>
      </c>
      <c r="D18" s="64" t="str">
        <f t="array" ref="D18">if(C18="","",hyperlink(index('2 Day Exercise Key'!$B$2:$E$40,match($C18,'2 Day Exercise Key'!$B$2:$B$40,0),match(D$11,'2 Day Exercise Key'!$B$2:$E$2,0)),"Click Here"))</f>
        <v>Click Here</v>
      </c>
      <c r="E18" s="65" t="str">
        <f t="array" ref="E18">if($C18="","",index('2 Day Exercise Key'!$B$2:$E$40,match($C18,'2 Day Exercise Key'!$B$2:$B$40,0),match(E$11,'2 Day Exercise Key'!$B$2:$E$2,0)))</f>
        <v>30-60sec</v>
      </c>
      <c r="F18" s="22"/>
      <c r="G18" s="66">
        <f t="array" ref="G18">if($C18="","",index('2 Day Exercise Key'!$B$2:$E$40,match($C18,'2 Day Exercise Key'!$B$2:$B$40,0),match(G$11,'2 Day Exercise Key'!$B$2:$E$2,0)))</f>
        <v>45326</v>
      </c>
      <c r="H18" s="67"/>
      <c r="I18" s="68"/>
      <c r="J18" s="69"/>
      <c r="K18" s="69"/>
      <c r="L18" s="69"/>
      <c r="M18" s="69"/>
      <c r="N18" s="70"/>
      <c r="O18" s="22"/>
      <c r="P18" s="66">
        <f t="shared" si="1"/>
        <v>45326</v>
      </c>
      <c r="Q18" s="67"/>
      <c r="R18" s="68"/>
      <c r="S18" s="69"/>
      <c r="T18" s="69"/>
      <c r="U18" s="69"/>
      <c r="V18" s="69"/>
      <c r="W18" s="70"/>
      <c r="X18" s="22"/>
      <c r="Y18" s="66">
        <f t="shared" si="2"/>
        <v>45326</v>
      </c>
      <c r="Z18" s="67"/>
      <c r="AA18" s="68"/>
      <c r="AB18" s="69"/>
      <c r="AC18" s="69"/>
      <c r="AD18" s="69"/>
      <c r="AE18" s="69"/>
      <c r="AF18" s="70"/>
      <c r="AG18" s="22"/>
      <c r="AH18" s="66">
        <f t="shared" si="3"/>
        <v>45326</v>
      </c>
      <c r="AI18" s="67"/>
      <c r="AJ18" s="68"/>
      <c r="AK18" s="69"/>
      <c r="AL18" s="69"/>
      <c r="AM18" s="69"/>
      <c r="AN18" s="69"/>
      <c r="AO18" s="70"/>
      <c r="AP18" s="22"/>
      <c r="AQ18" s="66">
        <f t="shared" si="4"/>
        <v>45326</v>
      </c>
      <c r="AR18" s="67"/>
      <c r="AS18" s="68"/>
      <c r="AT18" s="69"/>
      <c r="AU18" s="69"/>
      <c r="AV18" s="69"/>
      <c r="AW18" s="69"/>
      <c r="AX18" s="70"/>
      <c r="AY18" s="22"/>
      <c r="AZ18" s="66">
        <f t="shared" si="5"/>
        <v>45326</v>
      </c>
      <c r="BA18" s="67"/>
      <c r="BB18" s="68"/>
      <c r="BC18" s="69"/>
      <c r="BD18" s="69"/>
      <c r="BE18" s="69"/>
      <c r="BF18" s="69"/>
      <c r="BG18" s="70"/>
      <c r="BH18" s="22"/>
      <c r="BI18" s="66">
        <f t="shared" si="6"/>
        <v>45326</v>
      </c>
      <c r="BJ18" s="67"/>
      <c r="BK18" s="68"/>
      <c r="BL18" s="69"/>
      <c r="BM18" s="69"/>
      <c r="BN18" s="69"/>
      <c r="BO18" s="69"/>
      <c r="BP18" s="70"/>
      <c r="BQ18" s="22"/>
      <c r="BR18" s="66">
        <f t="shared" si="7"/>
        <v>45326</v>
      </c>
      <c r="BS18" s="67"/>
      <c r="BT18" s="68"/>
      <c r="BU18" s="69"/>
      <c r="BV18" s="69"/>
      <c r="BW18" s="69"/>
      <c r="BX18" s="69"/>
      <c r="BY18" s="70"/>
      <c r="BZ18" s="22"/>
      <c r="CA18" s="71">
        <v>45293.0</v>
      </c>
      <c r="CB18" s="72" t="s">
        <v>27</v>
      </c>
      <c r="CC18" s="73" t="s">
        <v>28</v>
      </c>
      <c r="CD18" s="68"/>
      <c r="CE18" s="69"/>
      <c r="CF18" s="69"/>
      <c r="CG18" s="69"/>
      <c r="CH18" s="69"/>
      <c r="CI18" s="70"/>
      <c r="CJ18" s="22"/>
    </row>
    <row r="19" ht="6.75" customHeight="1">
      <c r="A19" s="10"/>
      <c r="B19" s="10"/>
      <c r="C19" s="10"/>
      <c r="D19" s="10"/>
      <c r="E19" s="10"/>
      <c r="F19" s="10"/>
      <c r="G19" s="20"/>
      <c r="H19" s="20"/>
      <c r="I19" s="21"/>
      <c r="J19" s="21"/>
      <c r="K19" s="21"/>
      <c r="L19" s="21"/>
      <c r="M19" s="21"/>
      <c r="N19" s="21"/>
      <c r="O19" s="10"/>
      <c r="P19" s="20"/>
      <c r="Q19" s="20"/>
      <c r="R19" s="21"/>
      <c r="S19" s="21"/>
      <c r="T19" s="21"/>
      <c r="U19" s="21"/>
      <c r="V19" s="21"/>
      <c r="W19" s="21"/>
      <c r="X19" s="10"/>
      <c r="Y19" s="20"/>
      <c r="Z19" s="20"/>
      <c r="AA19" s="21"/>
      <c r="AB19" s="21"/>
      <c r="AC19" s="21"/>
      <c r="AD19" s="21"/>
      <c r="AE19" s="21"/>
      <c r="AF19" s="21"/>
      <c r="AG19" s="10"/>
      <c r="AH19" s="20"/>
      <c r="AI19" s="20"/>
      <c r="AJ19" s="21"/>
      <c r="AK19" s="21"/>
      <c r="AL19" s="21"/>
      <c r="AM19" s="21"/>
      <c r="AN19" s="21"/>
      <c r="AO19" s="21"/>
      <c r="AP19" s="10"/>
      <c r="AQ19" s="20"/>
      <c r="AR19" s="20"/>
      <c r="AS19" s="21"/>
      <c r="AT19" s="21"/>
      <c r="AU19" s="21"/>
      <c r="AV19" s="21"/>
      <c r="AW19" s="21"/>
      <c r="AX19" s="21"/>
      <c r="AY19" s="10"/>
      <c r="AZ19" s="20"/>
      <c r="BA19" s="20"/>
      <c r="BB19" s="21"/>
      <c r="BC19" s="21"/>
      <c r="BD19" s="21"/>
      <c r="BE19" s="21"/>
      <c r="BF19" s="21"/>
      <c r="BG19" s="21"/>
      <c r="BH19" s="10"/>
      <c r="BI19" s="20"/>
      <c r="BJ19" s="20"/>
      <c r="BK19" s="21"/>
      <c r="BL19" s="21"/>
      <c r="BM19" s="21"/>
      <c r="BN19" s="21"/>
      <c r="BO19" s="21"/>
      <c r="BP19" s="21"/>
      <c r="BQ19" s="10"/>
      <c r="BR19" s="20"/>
      <c r="BS19" s="20"/>
      <c r="BT19" s="21"/>
      <c r="BU19" s="21"/>
      <c r="BV19" s="21"/>
      <c r="BW19" s="21"/>
      <c r="BX19" s="21"/>
      <c r="BY19" s="21"/>
      <c r="BZ19" s="10"/>
      <c r="CA19" s="20"/>
      <c r="CB19" s="20"/>
      <c r="CC19" s="20"/>
      <c r="CD19" s="21"/>
      <c r="CE19" s="21"/>
      <c r="CF19" s="21"/>
      <c r="CG19" s="21"/>
      <c r="CH19" s="21"/>
      <c r="CI19" s="21"/>
      <c r="CJ19" s="10"/>
    </row>
    <row r="20" ht="17.25" customHeight="1">
      <c r="A20" s="22"/>
      <c r="B20" s="23" t="s">
        <v>41</v>
      </c>
      <c r="C20" s="24"/>
      <c r="D20" s="24"/>
      <c r="E20" s="25"/>
      <c r="F20" s="22"/>
      <c r="G20" s="74"/>
      <c r="H20" s="75"/>
      <c r="I20" s="76"/>
      <c r="J20" s="76"/>
      <c r="K20" s="76"/>
      <c r="L20" s="76"/>
      <c r="M20" s="76"/>
      <c r="N20" s="77"/>
      <c r="O20" s="22"/>
      <c r="P20" s="74"/>
      <c r="Q20" s="75"/>
      <c r="R20" s="76"/>
      <c r="S20" s="76"/>
      <c r="T20" s="76"/>
      <c r="U20" s="76"/>
      <c r="V20" s="76"/>
      <c r="W20" s="77"/>
      <c r="X20" s="22"/>
      <c r="Y20" s="74"/>
      <c r="Z20" s="75"/>
      <c r="AA20" s="76"/>
      <c r="AB20" s="76"/>
      <c r="AC20" s="76"/>
      <c r="AD20" s="76"/>
      <c r="AE20" s="76"/>
      <c r="AF20" s="77"/>
      <c r="AG20" s="22"/>
      <c r="AH20" s="74"/>
      <c r="AI20" s="75"/>
      <c r="AJ20" s="76"/>
      <c r="AK20" s="76"/>
      <c r="AL20" s="76"/>
      <c r="AM20" s="76"/>
      <c r="AN20" s="76"/>
      <c r="AO20" s="77"/>
      <c r="AP20" s="22"/>
      <c r="AQ20" s="74"/>
      <c r="AR20" s="75"/>
      <c r="AS20" s="76"/>
      <c r="AT20" s="76"/>
      <c r="AU20" s="76"/>
      <c r="AV20" s="76"/>
      <c r="AW20" s="76"/>
      <c r="AX20" s="77"/>
      <c r="AY20" s="22"/>
      <c r="AZ20" s="74"/>
      <c r="BA20" s="75"/>
      <c r="BB20" s="76"/>
      <c r="BC20" s="76"/>
      <c r="BD20" s="76"/>
      <c r="BE20" s="76"/>
      <c r="BF20" s="76"/>
      <c r="BG20" s="77"/>
      <c r="BH20" s="22"/>
      <c r="BI20" s="74"/>
      <c r="BJ20" s="75"/>
      <c r="BK20" s="76"/>
      <c r="BL20" s="76"/>
      <c r="BM20" s="76"/>
      <c r="BN20" s="76"/>
      <c r="BO20" s="76"/>
      <c r="BP20" s="77"/>
      <c r="BQ20" s="22"/>
      <c r="BR20" s="74"/>
      <c r="BS20" s="75"/>
      <c r="BT20" s="76"/>
      <c r="BU20" s="76"/>
      <c r="BV20" s="76"/>
      <c r="BW20" s="76"/>
      <c r="BX20" s="76"/>
      <c r="BY20" s="77"/>
      <c r="BZ20" s="22"/>
      <c r="CA20" s="74"/>
      <c r="CB20" s="75"/>
      <c r="CC20" s="75"/>
      <c r="CD20" s="76"/>
      <c r="CE20" s="76"/>
      <c r="CF20" s="76"/>
      <c r="CG20" s="76"/>
      <c r="CH20" s="76"/>
      <c r="CI20" s="77"/>
      <c r="CJ20" s="22"/>
    </row>
    <row r="21" ht="17.25" customHeight="1">
      <c r="A21" s="22"/>
      <c r="B21" s="26" t="s">
        <v>17</v>
      </c>
      <c r="C21" s="27" t="s">
        <v>18</v>
      </c>
      <c r="D21" s="28" t="s">
        <v>19</v>
      </c>
      <c r="E21" s="29" t="s">
        <v>20</v>
      </c>
      <c r="F21" s="22"/>
      <c r="G21" s="30" t="s">
        <v>21</v>
      </c>
      <c r="H21" s="31" t="s">
        <v>22</v>
      </c>
      <c r="I21" s="32" t="s">
        <v>23</v>
      </c>
      <c r="J21" s="33"/>
      <c r="K21" s="33"/>
      <c r="L21" s="33"/>
      <c r="M21" s="33"/>
      <c r="N21" s="34"/>
      <c r="O21" s="22"/>
      <c r="P21" s="30" t="s">
        <v>21</v>
      </c>
      <c r="Q21" s="31" t="s">
        <v>22</v>
      </c>
      <c r="R21" s="32" t="s">
        <v>23</v>
      </c>
      <c r="S21" s="33"/>
      <c r="T21" s="33"/>
      <c r="U21" s="33"/>
      <c r="V21" s="33"/>
      <c r="W21" s="34"/>
      <c r="X21" s="22"/>
      <c r="Y21" s="30" t="s">
        <v>21</v>
      </c>
      <c r="Z21" s="31" t="s">
        <v>22</v>
      </c>
      <c r="AA21" s="32" t="s">
        <v>23</v>
      </c>
      <c r="AB21" s="33"/>
      <c r="AC21" s="33"/>
      <c r="AD21" s="33"/>
      <c r="AE21" s="33"/>
      <c r="AF21" s="34"/>
      <c r="AG21" s="22"/>
      <c r="AH21" s="30" t="s">
        <v>21</v>
      </c>
      <c r="AI21" s="31" t="s">
        <v>22</v>
      </c>
      <c r="AJ21" s="32" t="s">
        <v>23</v>
      </c>
      <c r="AK21" s="33"/>
      <c r="AL21" s="33"/>
      <c r="AM21" s="33"/>
      <c r="AN21" s="33"/>
      <c r="AO21" s="34"/>
      <c r="AP21" s="22"/>
      <c r="AQ21" s="30" t="s">
        <v>21</v>
      </c>
      <c r="AR21" s="31" t="s">
        <v>22</v>
      </c>
      <c r="AS21" s="32" t="s">
        <v>23</v>
      </c>
      <c r="AT21" s="33"/>
      <c r="AU21" s="33"/>
      <c r="AV21" s="33"/>
      <c r="AW21" s="33"/>
      <c r="AX21" s="34"/>
      <c r="AY21" s="22"/>
      <c r="AZ21" s="30" t="s">
        <v>21</v>
      </c>
      <c r="BA21" s="31" t="s">
        <v>22</v>
      </c>
      <c r="BB21" s="32" t="s">
        <v>23</v>
      </c>
      <c r="BC21" s="33"/>
      <c r="BD21" s="33"/>
      <c r="BE21" s="33"/>
      <c r="BF21" s="33"/>
      <c r="BG21" s="34"/>
      <c r="BH21" s="22"/>
      <c r="BI21" s="30" t="s">
        <v>21</v>
      </c>
      <c r="BJ21" s="31" t="s">
        <v>22</v>
      </c>
      <c r="BK21" s="32" t="s">
        <v>23</v>
      </c>
      <c r="BL21" s="33"/>
      <c r="BM21" s="33"/>
      <c r="BN21" s="33"/>
      <c r="BO21" s="33"/>
      <c r="BP21" s="34"/>
      <c r="BQ21" s="22"/>
      <c r="BR21" s="30" t="s">
        <v>21</v>
      </c>
      <c r="BS21" s="31" t="s">
        <v>22</v>
      </c>
      <c r="BT21" s="32" t="s">
        <v>23</v>
      </c>
      <c r="BU21" s="33"/>
      <c r="BV21" s="33"/>
      <c r="BW21" s="33"/>
      <c r="BX21" s="33"/>
      <c r="BY21" s="34"/>
      <c r="BZ21" s="22"/>
      <c r="CA21" s="30" t="s">
        <v>21</v>
      </c>
      <c r="CB21" s="35" t="s">
        <v>24</v>
      </c>
      <c r="CC21" s="31" t="s">
        <v>22</v>
      </c>
      <c r="CD21" s="32" t="s">
        <v>23</v>
      </c>
      <c r="CE21" s="33"/>
      <c r="CF21" s="33"/>
      <c r="CG21" s="33"/>
      <c r="CH21" s="33"/>
      <c r="CI21" s="34"/>
      <c r="CJ21" s="22"/>
    </row>
    <row r="22" ht="17.25" customHeight="1">
      <c r="A22" s="22"/>
      <c r="B22" s="36" t="s">
        <v>42</v>
      </c>
      <c r="C22" s="37" t="s">
        <v>43</v>
      </c>
      <c r="D22" s="38" t="str">
        <f t="array" ref="D22">if(C22="","",hyperlink(index('2 Day Exercise Key'!$B$42:$E$84,match($C22,'2 Day Exercise Key'!$B$42:$B$84,0),match(D$11,'2 Day Exercise Key'!$B$42:$E$42,0)),"Click Here"))</f>
        <v>Click Here</v>
      </c>
      <c r="E22" s="39">
        <f t="array" ref="E22">if($C22="","",index('2 Day Exercise Key'!$B$42:$E$84,match($C22,'2 Day Exercise Key'!$B$42:$B$84,0),match(E$11,'2 Day Exercise Key'!$B$42:$E$42,0)))</f>
        <v>45453</v>
      </c>
      <c r="F22" s="22"/>
      <c r="G22" s="40">
        <f t="array" ref="G22">if($C22="","",index('2 Day Exercise Key'!$B$42:$E$84,match($C22,'2 Day Exercise Key'!$B$42:$B$84,0),match(G$11,'2 Day Exercise Key'!$B$42:$E$42,0)))</f>
        <v>45326</v>
      </c>
      <c r="H22" s="41"/>
      <c r="I22" s="42"/>
      <c r="J22" s="43"/>
      <c r="K22" s="43"/>
      <c r="L22" s="44"/>
      <c r="M22" s="44"/>
      <c r="N22" s="45"/>
      <c r="O22" s="22"/>
      <c r="P22" s="40">
        <f t="shared" ref="P22:P28" si="8">G22</f>
        <v>45326</v>
      </c>
      <c r="Q22" s="41"/>
      <c r="R22" s="42"/>
      <c r="S22" s="43"/>
      <c r="T22" s="43"/>
      <c r="U22" s="44"/>
      <c r="V22" s="44"/>
      <c r="W22" s="45"/>
      <c r="X22" s="22"/>
      <c r="Y22" s="40">
        <f t="shared" ref="Y22:Y28" si="9">P22</f>
        <v>45326</v>
      </c>
      <c r="Z22" s="41"/>
      <c r="AA22" s="42"/>
      <c r="AB22" s="43"/>
      <c r="AC22" s="43"/>
      <c r="AD22" s="44"/>
      <c r="AE22" s="44"/>
      <c r="AF22" s="45"/>
      <c r="AG22" s="22"/>
      <c r="AH22" s="40">
        <f t="shared" ref="AH22:AH28" si="10">Y22</f>
        <v>45326</v>
      </c>
      <c r="AI22" s="41"/>
      <c r="AJ22" s="42"/>
      <c r="AK22" s="43"/>
      <c r="AL22" s="43"/>
      <c r="AM22" s="44"/>
      <c r="AN22" s="44"/>
      <c r="AO22" s="45"/>
      <c r="AP22" s="22"/>
      <c r="AQ22" s="40">
        <f t="shared" ref="AQ22:AQ28" si="11">AH22</f>
        <v>45326</v>
      </c>
      <c r="AR22" s="41"/>
      <c r="AS22" s="42"/>
      <c r="AT22" s="43"/>
      <c r="AU22" s="43"/>
      <c r="AV22" s="44"/>
      <c r="AW22" s="44"/>
      <c r="AX22" s="45"/>
      <c r="AY22" s="22"/>
      <c r="AZ22" s="40">
        <f t="shared" ref="AZ22:AZ28" si="12">AQ22</f>
        <v>45326</v>
      </c>
      <c r="BA22" s="41"/>
      <c r="BB22" s="42"/>
      <c r="BC22" s="43"/>
      <c r="BD22" s="43"/>
      <c r="BE22" s="44"/>
      <c r="BF22" s="44"/>
      <c r="BG22" s="45"/>
      <c r="BH22" s="22"/>
      <c r="BI22" s="40">
        <f t="shared" ref="BI22:BI28" si="13">AZ22</f>
        <v>45326</v>
      </c>
      <c r="BJ22" s="41"/>
      <c r="BK22" s="42"/>
      <c r="BL22" s="43"/>
      <c r="BM22" s="43"/>
      <c r="BN22" s="44"/>
      <c r="BO22" s="44"/>
      <c r="BP22" s="45"/>
      <c r="BQ22" s="22"/>
      <c r="BR22" s="40">
        <f t="shared" ref="BR22:BR28" si="14">BI22</f>
        <v>45326</v>
      </c>
      <c r="BS22" s="41"/>
      <c r="BT22" s="42"/>
      <c r="BU22" s="43"/>
      <c r="BV22" s="43"/>
      <c r="BW22" s="44"/>
      <c r="BX22" s="44"/>
      <c r="BY22" s="45"/>
      <c r="BZ22" s="22"/>
      <c r="CA22" s="46">
        <v>45293.0</v>
      </c>
      <c r="CB22" s="47" t="s">
        <v>27</v>
      </c>
      <c r="CC22" s="48" t="s">
        <v>28</v>
      </c>
      <c r="CD22" s="49"/>
      <c r="CE22" s="44"/>
      <c r="CF22" s="44"/>
      <c r="CG22" s="44"/>
      <c r="CH22" s="44"/>
      <c r="CI22" s="45"/>
      <c r="CJ22" s="22"/>
    </row>
    <row r="23" ht="17.25" customHeight="1">
      <c r="A23" s="22"/>
      <c r="B23" s="50" t="s">
        <v>33</v>
      </c>
      <c r="C23" s="51" t="s">
        <v>44</v>
      </c>
      <c r="D23" s="52" t="str">
        <f t="array" ref="D23">if(C23="","",hyperlink(index('2 Day Exercise Key'!$B$42:$E$84,match($C23,'2 Day Exercise Key'!$B$42:$B$84,0),match(D$11,'2 Day Exercise Key'!$B$42:$E$42,0)),"Click Here"))</f>
        <v>Click Here</v>
      </c>
      <c r="E23" s="53">
        <f t="array" ref="E23">if($C23="","",index('2 Day Exercise Key'!$B$42:$E$84,match($C23,'2 Day Exercise Key'!$B$42:$B$84,0),match(E$11,'2 Day Exercise Key'!$B$42:$E$42,0)))</f>
        <v>45516</v>
      </c>
      <c r="F23" s="22"/>
      <c r="G23" s="54">
        <f t="array" ref="G23">if($C23="","",index('2 Day Exercise Key'!$B$42:$E$84,match($C23,'2 Day Exercise Key'!$B$42:$B$84,0),match(G$11,'2 Day Exercise Key'!$B$42:$E$42,0)))</f>
        <v>45356</v>
      </c>
      <c r="H23" s="55"/>
      <c r="I23" s="56"/>
      <c r="J23" s="57"/>
      <c r="K23" s="57"/>
      <c r="L23" s="57"/>
      <c r="M23" s="57"/>
      <c r="N23" s="58"/>
      <c r="O23" s="22"/>
      <c r="P23" s="54">
        <f t="shared" si="8"/>
        <v>45356</v>
      </c>
      <c r="Q23" s="55"/>
      <c r="R23" s="56"/>
      <c r="S23" s="57"/>
      <c r="T23" s="57"/>
      <c r="U23" s="57"/>
      <c r="V23" s="57"/>
      <c r="W23" s="58"/>
      <c r="X23" s="22"/>
      <c r="Y23" s="54">
        <f t="shared" si="9"/>
        <v>45356</v>
      </c>
      <c r="Z23" s="55"/>
      <c r="AA23" s="56"/>
      <c r="AB23" s="57"/>
      <c r="AC23" s="57"/>
      <c r="AD23" s="57"/>
      <c r="AE23" s="57"/>
      <c r="AF23" s="58"/>
      <c r="AG23" s="22"/>
      <c r="AH23" s="54">
        <f t="shared" si="10"/>
        <v>45356</v>
      </c>
      <c r="AI23" s="55"/>
      <c r="AJ23" s="56"/>
      <c r="AK23" s="57"/>
      <c r="AL23" s="57"/>
      <c r="AM23" s="57"/>
      <c r="AN23" s="57"/>
      <c r="AO23" s="58"/>
      <c r="AP23" s="22"/>
      <c r="AQ23" s="54">
        <f t="shared" si="11"/>
        <v>45356</v>
      </c>
      <c r="AR23" s="55"/>
      <c r="AS23" s="56"/>
      <c r="AT23" s="57"/>
      <c r="AU23" s="57"/>
      <c r="AV23" s="57"/>
      <c r="AW23" s="57"/>
      <c r="AX23" s="58"/>
      <c r="AY23" s="22"/>
      <c r="AZ23" s="54">
        <f t="shared" si="12"/>
        <v>45356</v>
      </c>
      <c r="BA23" s="55"/>
      <c r="BB23" s="56"/>
      <c r="BC23" s="57"/>
      <c r="BD23" s="57"/>
      <c r="BE23" s="57"/>
      <c r="BF23" s="57"/>
      <c r="BG23" s="58"/>
      <c r="BH23" s="22"/>
      <c r="BI23" s="54">
        <f t="shared" si="13"/>
        <v>45356</v>
      </c>
      <c r="BJ23" s="55"/>
      <c r="BK23" s="56"/>
      <c r="BL23" s="57"/>
      <c r="BM23" s="57"/>
      <c r="BN23" s="57"/>
      <c r="BO23" s="57"/>
      <c r="BP23" s="58"/>
      <c r="BQ23" s="22"/>
      <c r="BR23" s="54">
        <f t="shared" si="14"/>
        <v>45356</v>
      </c>
      <c r="BS23" s="55"/>
      <c r="BT23" s="56"/>
      <c r="BU23" s="57"/>
      <c r="BV23" s="57"/>
      <c r="BW23" s="57"/>
      <c r="BX23" s="57"/>
      <c r="BY23" s="58"/>
      <c r="BZ23" s="22"/>
      <c r="CA23" s="59">
        <v>45293.0</v>
      </c>
      <c r="CB23" s="60" t="s">
        <v>27</v>
      </c>
      <c r="CC23" s="61" t="s">
        <v>28</v>
      </c>
      <c r="CD23" s="56"/>
      <c r="CE23" s="57"/>
      <c r="CF23" s="57"/>
      <c r="CG23" s="57"/>
      <c r="CH23" s="57"/>
      <c r="CI23" s="58"/>
      <c r="CJ23" s="22"/>
    </row>
    <row r="24" ht="17.25" customHeight="1">
      <c r="A24" s="22"/>
      <c r="B24" s="50" t="s">
        <v>25</v>
      </c>
      <c r="C24" s="51" t="s">
        <v>45</v>
      </c>
      <c r="D24" s="52" t="str">
        <f t="array" ref="D24">if(C24="","",hyperlink(index('2 Day Exercise Key'!$B$42:$E$84,match($C24,'2 Day Exercise Key'!$B$42:$B$84,0),match(D$11,'2 Day Exercise Key'!$B$42:$E$42,0)),"Click Here"))</f>
        <v>Click Here</v>
      </c>
      <c r="E24" s="53">
        <f t="array" ref="E24">if($C24="","",index('2 Day Exercise Key'!$B$42:$E$84,match($C24,'2 Day Exercise Key'!$B$42:$B$84,0),match(E$11,'2 Day Exercise Key'!$B$42:$E$42,0)))</f>
        <v>45641</v>
      </c>
      <c r="F24" s="22"/>
      <c r="G24" s="54">
        <f t="array" ref="G24">if($C24="","",index('2 Day Exercise Key'!$B$42:$E$84,match($C24,'2 Day Exercise Key'!$B$42:$B$84,0),match(G$11,'2 Day Exercise Key'!$B$42:$E$42,0)))</f>
        <v>45326</v>
      </c>
      <c r="H24" s="55"/>
      <c r="I24" s="56"/>
      <c r="J24" s="57"/>
      <c r="K24" s="57"/>
      <c r="L24" s="57"/>
      <c r="M24" s="57"/>
      <c r="N24" s="58"/>
      <c r="O24" s="22"/>
      <c r="P24" s="54">
        <f t="shared" si="8"/>
        <v>45326</v>
      </c>
      <c r="Q24" s="55"/>
      <c r="R24" s="56"/>
      <c r="S24" s="57"/>
      <c r="T24" s="57"/>
      <c r="U24" s="57"/>
      <c r="V24" s="57"/>
      <c r="W24" s="58"/>
      <c r="X24" s="22"/>
      <c r="Y24" s="54">
        <f t="shared" si="9"/>
        <v>45326</v>
      </c>
      <c r="Z24" s="55"/>
      <c r="AA24" s="56"/>
      <c r="AB24" s="57"/>
      <c r="AC24" s="57"/>
      <c r="AD24" s="57"/>
      <c r="AE24" s="57"/>
      <c r="AF24" s="58"/>
      <c r="AG24" s="22"/>
      <c r="AH24" s="54">
        <f t="shared" si="10"/>
        <v>45326</v>
      </c>
      <c r="AI24" s="55"/>
      <c r="AJ24" s="56"/>
      <c r="AK24" s="57"/>
      <c r="AL24" s="57"/>
      <c r="AM24" s="57"/>
      <c r="AN24" s="57"/>
      <c r="AO24" s="58"/>
      <c r="AP24" s="22"/>
      <c r="AQ24" s="54">
        <f t="shared" si="11"/>
        <v>45326</v>
      </c>
      <c r="AR24" s="55"/>
      <c r="AS24" s="56"/>
      <c r="AT24" s="57"/>
      <c r="AU24" s="57"/>
      <c r="AV24" s="57"/>
      <c r="AW24" s="57"/>
      <c r="AX24" s="58"/>
      <c r="AY24" s="22"/>
      <c r="AZ24" s="54">
        <f t="shared" si="12"/>
        <v>45326</v>
      </c>
      <c r="BA24" s="55"/>
      <c r="BB24" s="56"/>
      <c r="BC24" s="57"/>
      <c r="BD24" s="57"/>
      <c r="BE24" s="57"/>
      <c r="BF24" s="57"/>
      <c r="BG24" s="58"/>
      <c r="BH24" s="22"/>
      <c r="BI24" s="54">
        <f t="shared" si="13"/>
        <v>45326</v>
      </c>
      <c r="BJ24" s="55"/>
      <c r="BK24" s="56"/>
      <c r="BL24" s="57"/>
      <c r="BM24" s="57"/>
      <c r="BN24" s="57"/>
      <c r="BO24" s="57"/>
      <c r="BP24" s="58"/>
      <c r="BQ24" s="22"/>
      <c r="BR24" s="54">
        <f t="shared" si="14"/>
        <v>45326</v>
      </c>
      <c r="BS24" s="55"/>
      <c r="BT24" s="56"/>
      <c r="BU24" s="57"/>
      <c r="BV24" s="57"/>
      <c r="BW24" s="57"/>
      <c r="BX24" s="57"/>
      <c r="BY24" s="58"/>
      <c r="BZ24" s="22"/>
      <c r="CA24" s="59">
        <v>45293.0</v>
      </c>
      <c r="CB24" s="60" t="s">
        <v>27</v>
      </c>
      <c r="CC24" s="61" t="s">
        <v>28</v>
      </c>
      <c r="CD24" s="56"/>
      <c r="CE24" s="57"/>
      <c r="CF24" s="57"/>
      <c r="CG24" s="57"/>
      <c r="CH24" s="57"/>
      <c r="CI24" s="58"/>
      <c r="CJ24" s="22"/>
    </row>
    <row r="25" ht="17.25" customHeight="1">
      <c r="A25" s="22"/>
      <c r="B25" s="50" t="s">
        <v>46</v>
      </c>
      <c r="C25" s="51" t="s">
        <v>47</v>
      </c>
      <c r="D25" s="52" t="str">
        <f t="array" ref="D25">if(C25="","",hyperlink(index('2 Day Exercise Key'!$B$42:$E$84,match($C25,'2 Day Exercise Key'!$B$42:$B$84,0),match(D$11,'2 Day Exercise Key'!$B$42:$E$42,0)),"Click Here"))</f>
        <v>Click Here</v>
      </c>
      <c r="E25" s="53">
        <f t="array" ref="E25">if($C25="","",index('2 Day Exercise Key'!$B$42:$E$84,match($C25,'2 Day Exercise Key'!$B$42:$B$84,0),match(E$11,'2 Day Exercise Key'!$B$42:$E$42,0)))</f>
        <v>45580</v>
      </c>
      <c r="F25" s="22"/>
      <c r="G25" s="54">
        <f t="array" ref="G25">if($C25="","",index('2 Day Exercise Key'!$B$42:$E$84,match($C25,'2 Day Exercise Key'!$B$42:$B$84,0),match(G$11,'2 Day Exercise Key'!$B$42:$E$42,0)))</f>
        <v>45356</v>
      </c>
      <c r="H25" s="55"/>
      <c r="I25" s="56"/>
      <c r="J25" s="57"/>
      <c r="K25" s="57"/>
      <c r="L25" s="57"/>
      <c r="M25" s="57"/>
      <c r="N25" s="58"/>
      <c r="O25" s="22"/>
      <c r="P25" s="54">
        <f t="shared" si="8"/>
        <v>45356</v>
      </c>
      <c r="Q25" s="55"/>
      <c r="R25" s="56"/>
      <c r="S25" s="57"/>
      <c r="T25" s="57"/>
      <c r="U25" s="57"/>
      <c r="V25" s="57"/>
      <c r="W25" s="58"/>
      <c r="X25" s="22"/>
      <c r="Y25" s="54">
        <f t="shared" si="9"/>
        <v>45356</v>
      </c>
      <c r="Z25" s="55"/>
      <c r="AA25" s="56"/>
      <c r="AB25" s="57"/>
      <c r="AC25" s="57"/>
      <c r="AD25" s="57"/>
      <c r="AE25" s="57"/>
      <c r="AF25" s="58"/>
      <c r="AG25" s="22"/>
      <c r="AH25" s="54">
        <f t="shared" si="10"/>
        <v>45356</v>
      </c>
      <c r="AI25" s="55"/>
      <c r="AJ25" s="56"/>
      <c r="AK25" s="57"/>
      <c r="AL25" s="57"/>
      <c r="AM25" s="57"/>
      <c r="AN25" s="57"/>
      <c r="AO25" s="58"/>
      <c r="AP25" s="22"/>
      <c r="AQ25" s="54">
        <f t="shared" si="11"/>
        <v>45356</v>
      </c>
      <c r="AR25" s="55"/>
      <c r="AS25" s="56"/>
      <c r="AT25" s="57"/>
      <c r="AU25" s="57"/>
      <c r="AV25" s="57"/>
      <c r="AW25" s="57"/>
      <c r="AX25" s="58"/>
      <c r="AY25" s="22"/>
      <c r="AZ25" s="54">
        <f t="shared" si="12"/>
        <v>45356</v>
      </c>
      <c r="BA25" s="55"/>
      <c r="BB25" s="56"/>
      <c r="BC25" s="57"/>
      <c r="BD25" s="57"/>
      <c r="BE25" s="57"/>
      <c r="BF25" s="57"/>
      <c r="BG25" s="58"/>
      <c r="BH25" s="22"/>
      <c r="BI25" s="54">
        <f t="shared" si="13"/>
        <v>45356</v>
      </c>
      <c r="BJ25" s="55"/>
      <c r="BK25" s="56"/>
      <c r="BL25" s="57"/>
      <c r="BM25" s="57"/>
      <c r="BN25" s="57"/>
      <c r="BO25" s="57"/>
      <c r="BP25" s="58"/>
      <c r="BQ25" s="22"/>
      <c r="BR25" s="54">
        <f t="shared" si="14"/>
        <v>45356</v>
      </c>
      <c r="BS25" s="55"/>
      <c r="BT25" s="56"/>
      <c r="BU25" s="57"/>
      <c r="BV25" s="57"/>
      <c r="BW25" s="57"/>
      <c r="BX25" s="57"/>
      <c r="BY25" s="58"/>
      <c r="BZ25" s="22"/>
      <c r="CA25" s="59">
        <v>45293.0</v>
      </c>
      <c r="CB25" s="60" t="s">
        <v>27</v>
      </c>
      <c r="CC25" s="61" t="s">
        <v>28</v>
      </c>
      <c r="CD25" s="56"/>
      <c r="CE25" s="57"/>
      <c r="CF25" s="57"/>
      <c r="CG25" s="57"/>
      <c r="CH25" s="57"/>
      <c r="CI25" s="58"/>
      <c r="CJ25" s="22"/>
    </row>
    <row r="26" ht="17.25" customHeight="1">
      <c r="A26" s="22"/>
      <c r="B26" s="50" t="s">
        <v>35</v>
      </c>
      <c r="C26" s="51" t="s">
        <v>36</v>
      </c>
      <c r="D26" s="52" t="str">
        <f t="array" ref="D26">if(C26="","",hyperlink(index('2 Day Exercise Key'!$B$42:$E$84,match($C26,'2 Day Exercise Key'!$B$42:$B$84,0),match(D$11,'2 Day Exercise Key'!$B$42:$E$42,0)),"Click Here"))</f>
        <v>Click Here</v>
      </c>
      <c r="E26" s="53">
        <f t="array" ref="E26">if($C26="","",index('2 Day Exercise Key'!$B$42:$E$84,match($C26,'2 Day Exercise Key'!$B$42:$B$84,0),match(E$11,'2 Day Exercise Key'!$B$42:$E$42,0)))</f>
        <v>45585</v>
      </c>
      <c r="F26" s="22"/>
      <c r="G26" s="54">
        <f t="array" ref="G26">if($C26="","",index('2 Day Exercise Key'!$B$42:$E$84,match($C26,'2 Day Exercise Key'!$B$42:$B$84,0),match(G$11,'2 Day Exercise Key'!$B$42:$E$42,0)))</f>
        <v>45355</v>
      </c>
      <c r="H26" s="55"/>
      <c r="I26" s="56"/>
      <c r="J26" s="57"/>
      <c r="K26" s="57"/>
      <c r="L26" s="57"/>
      <c r="M26" s="57"/>
      <c r="N26" s="58"/>
      <c r="O26" s="22"/>
      <c r="P26" s="54">
        <f t="shared" si="8"/>
        <v>45355</v>
      </c>
      <c r="Q26" s="55"/>
      <c r="R26" s="56"/>
      <c r="S26" s="57"/>
      <c r="T26" s="57"/>
      <c r="U26" s="57"/>
      <c r="V26" s="57"/>
      <c r="W26" s="58"/>
      <c r="X26" s="22"/>
      <c r="Y26" s="54">
        <f t="shared" si="9"/>
        <v>45355</v>
      </c>
      <c r="Z26" s="55"/>
      <c r="AA26" s="56"/>
      <c r="AB26" s="57"/>
      <c r="AC26" s="57"/>
      <c r="AD26" s="57"/>
      <c r="AE26" s="57"/>
      <c r="AF26" s="58"/>
      <c r="AG26" s="22"/>
      <c r="AH26" s="54">
        <f t="shared" si="10"/>
        <v>45355</v>
      </c>
      <c r="AI26" s="55"/>
      <c r="AJ26" s="56"/>
      <c r="AK26" s="57"/>
      <c r="AL26" s="57"/>
      <c r="AM26" s="57"/>
      <c r="AN26" s="57"/>
      <c r="AO26" s="58"/>
      <c r="AP26" s="22"/>
      <c r="AQ26" s="54">
        <f t="shared" si="11"/>
        <v>45355</v>
      </c>
      <c r="AR26" s="55"/>
      <c r="AS26" s="56"/>
      <c r="AT26" s="57"/>
      <c r="AU26" s="57"/>
      <c r="AV26" s="57"/>
      <c r="AW26" s="57"/>
      <c r="AX26" s="58"/>
      <c r="AY26" s="22"/>
      <c r="AZ26" s="54">
        <f t="shared" si="12"/>
        <v>45355</v>
      </c>
      <c r="BA26" s="55"/>
      <c r="BB26" s="56"/>
      <c r="BC26" s="57"/>
      <c r="BD26" s="57"/>
      <c r="BE26" s="57"/>
      <c r="BF26" s="57"/>
      <c r="BG26" s="58"/>
      <c r="BH26" s="22"/>
      <c r="BI26" s="54">
        <f t="shared" si="13"/>
        <v>45355</v>
      </c>
      <c r="BJ26" s="55"/>
      <c r="BK26" s="56"/>
      <c r="BL26" s="57"/>
      <c r="BM26" s="57"/>
      <c r="BN26" s="57"/>
      <c r="BO26" s="57"/>
      <c r="BP26" s="58"/>
      <c r="BQ26" s="22"/>
      <c r="BR26" s="54">
        <f t="shared" si="14"/>
        <v>45355</v>
      </c>
      <c r="BS26" s="55"/>
      <c r="BT26" s="56"/>
      <c r="BU26" s="57"/>
      <c r="BV26" s="57"/>
      <c r="BW26" s="57"/>
      <c r="BX26" s="57"/>
      <c r="BY26" s="58"/>
      <c r="BZ26" s="22"/>
      <c r="CA26" s="59">
        <v>45293.0</v>
      </c>
      <c r="CB26" s="60" t="s">
        <v>27</v>
      </c>
      <c r="CC26" s="61" t="s">
        <v>28</v>
      </c>
      <c r="CD26" s="56"/>
      <c r="CE26" s="57"/>
      <c r="CF26" s="57"/>
      <c r="CG26" s="57"/>
      <c r="CH26" s="57"/>
      <c r="CI26" s="58"/>
      <c r="CJ26" s="22"/>
    </row>
    <row r="27" ht="17.25" customHeight="1">
      <c r="A27" s="22"/>
      <c r="B27" s="50" t="s">
        <v>48</v>
      </c>
      <c r="C27" s="51" t="s">
        <v>49</v>
      </c>
      <c r="D27" s="52" t="str">
        <f t="array" ref="D27">if(C27="","",hyperlink(index('2 Day Exercise Key'!$B$42:$E$84,match($C27,'2 Day Exercise Key'!$B$42:$B$84,0),match(D$11,'2 Day Exercise Key'!$B$42:$E$42,0)),"Click Here"))</f>
        <v>Click Here</v>
      </c>
      <c r="E27" s="53">
        <f t="array" ref="E27">if($C27="","",index('2 Day Exercise Key'!$B$42:$E$84,match($C27,'2 Day Exercise Key'!$B$42:$B$84,0),match(E$11,'2 Day Exercise Key'!$B$42:$E$42,0)))</f>
        <v>45585</v>
      </c>
      <c r="F27" s="22"/>
      <c r="G27" s="54">
        <f t="array" ref="G27">if($C27="","",index('2 Day Exercise Key'!$B$42:$E$84,match($C27,'2 Day Exercise Key'!$B$42:$B$84,0),match(G$11,'2 Day Exercise Key'!$B$42:$E$42,0)))</f>
        <v>45355</v>
      </c>
      <c r="H27" s="55"/>
      <c r="I27" s="56"/>
      <c r="J27" s="57"/>
      <c r="K27" s="57"/>
      <c r="L27" s="57"/>
      <c r="M27" s="57"/>
      <c r="N27" s="58"/>
      <c r="O27" s="22"/>
      <c r="P27" s="54">
        <f t="shared" si="8"/>
        <v>45355</v>
      </c>
      <c r="Q27" s="55"/>
      <c r="R27" s="56"/>
      <c r="S27" s="57"/>
      <c r="T27" s="57"/>
      <c r="U27" s="57"/>
      <c r="V27" s="57"/>
      <c r="W27" s="58"/>
      <c r="X27" s="22"/>
      <c r="Y27" s="54">
        <f t="shared" si="9"/>
        <v>45355</v>
      </c>
      <c r="Z27" s="55"/>
      <c r="AA27" s="56"/>
      <c r="AB27" s="57"/>
      <c r="AC27" s="57"/>
      <c r="AD27" s="57"/>
      <c r="AE27" s="57"/>
      <c r="AF27" s="58"/>
      <c r="AG27" s="22"/>
      <c r="AH27" s="54">
        <f t="shared" si="10"/>
        <v>45355</v>
      </c>
      <c r="AI27" s="55"/>
      <c r="AJ27" s="56"/>
      <c r="AK27" s="57"/>
      <c r="AL27" s="57"/>
      <c r="AM27" s="57"/>
      <c r="AN27" s="57"/>
      <c r="AO27" s="58"/>
      <c r="AP27" s="22"/>
      <c r="AQ27" s="54">
        <f t="shared" si="11"/>
        <v>45355</v>
      </c>
      <c r="AR27" s="55"/>
      <c r="AS27" s="56"/>
      <c r="AT27" s="57"/>
      <c r="AU27" s="57"/>
      <c r="AV27" s="57"/>
      <c r="AW27" s="57"/>
      <c r="AX27" s="58"/>
      <c r="AY27" s="22"/>
      <c r="AZ27" s="54">
        <f t="shared" si="12"/>
        <v>45355</v>
      </c>
      <c r="BA27" s="55"/>
      <c r="BB27" s="56"/>
      <c r="BC27" s="57"/>
      <c r="BD27" s="57"/>
      <c r="BE27" s="57"/>
      <c r="BF27" s="57"/>
      <c r="BG27" s="58"/>
      <c r="BH27" s="22"/>
      <c r="BI27" s="54">
        <f t="shared" si="13"/>
        <v>45355</v>
      </c>
      <c r="BJ27" s="55"/>
      <c r="BK27" s="56"/>
      <c r="BL27" s="57"/>
      <c r="BM27" s="57"/>
      <c r="BN27" s="57"/>
      <c r="BO27" s="57"/>
      <c r="BP27" s="58"/>
      <c r="BQ27" s="22"/>
      <c r="BR27" s="54">
        <f t="shared" si="14"/>
        <v>45355</v>
      </c>
      <c r="BS27" s="55"/>
      <c r="BT27" s="56"/>
      <c r="BU27" s="57"/>
      <c r="BV27" s="57"/>
      <c r="BW27" s="57"/>
      <c r="BX27" s="57"/>
      <c r="BY27" s="58"/>
      <c r="BZ27" s="22"/>
      <c r="CA27" s="59">
        <v>45293.0</v>
      </c>
      <c r="CB27" s="60" t="s">
        <v>27</v>
      </c>
      <c r="CC27" s="61" t="s">
        <v>28</v>
      </c>
      <c r="CD27" s="56"/>
      <c r="CE27" s="57"/>
      <c r="CF27" s="57"/>
      <c r="CG27" s="57"/>
      <c r="CH27" s="57"/>
      <c r="CI27" s="58"/>
      <c r="CJ27" s="22"/>
    </row>
    <row r="28" ht="17.25" customHeight="1">
      <c r="A28" s="22"/>
      <c r="B28" s="78" t="s">
        <v>50</v>
      </c>
      <c r="C28" s="63" t="s">
        <v>51</v>
      </c>
      <c r="D28" s="64" t="str">
        <f t="array" ref="D28">if(C28="","",hyperlink(index('2 Day Exercise Key'!$B$42:$E$84,match($C28,'2 Day Exercise Key'!$B$42:$B$84,0),match(D$11,'2 Day Exercise Key'!$B$42:$E$42,0)),"Click Here"))</f>
        <v>Click Here</v>
      </c>
      <c r="E28" s="79">
        <f t="array" ref="E28">if($C28="","",index('2 Day Exercise Key'!$B$42:$E$84,match($C28,'2 Day Exercise Key'!$B$42:$B$84,0),match(E$11,'2 Day Exercise Key'!$B$42:$E$42,0)))</f>
        <v>45585</v>
      </c>
      <c r="F28" s="22"/>
      <c r="G28" s="66">
        <f t="array" ref="G28">if($C28="","",index('2 Day Exercise Key'!$B$42:$E$84,match($C28,'2 Day Exercise Key'!$B$42:$B$84,0),match(G$11,'2 Day Exercise Key'!$B$42:$E$42,0)))</f>
        <v>45326</v>
      </c>
      <c r="H28" s="67"/>
      <c r="I28" s="68"/>
      <c r="J28" s="69"/>
      <c r="K28" s="69"/>
      <c r="L28" s="69"/>
      <c r="M28" s="69"/>
      <c r="N28" s="70"/>
      <c r="O28" s="22"/>
      <c r="P28" s="66">
        <f t="shared" si="8"/>
        <v>45326</v>
      </c>
      <c r="Q28" s="67"/>
      <c r="R28" s="68"/>
      <c r="S28" s="69"/>
      <c r="T28" s="69"/>
      <c r="U28" s="69"/>
      <c r="V28" s="69"/>
      <c r="W28" s="70"/>
      <c r="X28" s="22"/>
      <c r="Y28" s="66">
        <f t="shared" si="9"/>
        <v>45326</v>
      </c>
      <c r="Z28" s="67"/>
      <c r="AA28" s="68"/>
      <c r="AB28" s="69"/>
      <c r="AC28" s="69"/>
      <c r="AD28" s="69"/>
      <c r="AE28" s="69"/>
      <c r="AF28" s="70"/>
      <c r="AG28" s="22"/>
      <c r="AH28" s="66">
        <f t="shared" si="10"/>
        <v>45326</v>
      </c>
      <c r="AI28" s="67"/>
      <c r="AJ28" s="68"/>
      <c r="AK28" s="69"/>
      <c r="AL28" s="69"/>
      <c r="AM28" s="69"/>
      <c r="AN28" s="69"/>
      <c r="AO28" s="70"/>
      <c r="AP28" s="22"/>
      <c r="AQ28" s="66">
        <f t="shared" si="11"/>
        <v>45326</v>
      </c>
      <c r="AR28" s="67"/>
      <c r="AS28" s="68"/>
      <c r="AT28" s="69"/>
      <c r="AU28" s="69"/>
      <c r="AV28" s="69"/>
      <c r="AW28" s="69"/>
      <c r="AX28" s="70"/>
      <c r="AY28" s="22"/>
      <c r="AZ28" s="66">
        <f t="shared" si="12"/>
        <v>45326</v>
      </c>
      <c r="BA28" s="67"/>
      <c r="BB28" s="68"/>
      <c r="BC28" s="69"/>
      <c r="BD28" s="69"/>
      <c r="BE28" s="69"/>
      <c r="BF28" s="69"/>
      <c r="BG28" s="70"/>
      <c r="BH28" s="22"/>
      <c r="BI28" s="66">
        <f t="shared" si="13"/>
        <v>45326</v>
      </c>
      <c r="BJ28" s="67"/>
      <c r="BK28" s="68"/>
      <c r="BL28" s="69"/>
      <c r="BM28" s="69"/>
      <c r="BN28" s="69"/>
      <c r="BO28" s="69"/>
      <c r="BP28" s="70"/>
      <c r="BQ28" s="22"/>
      <c r="BR28" s="66">
        <f t="shared" si="14"/>
        <v>45326</v>
      </c>
      <c r="BS28" s="67"/>
      <c r="BT28" s="68"/>
      <c r="BU28" s="69"/>
      <c r="BV28" s="69"/>
      <c r="BW28" s="69"/>
      <c r="BX28" s="69"/>
      <c r="BY28" s="70"/>
      <c r="BZ28" s="22"/>
      <c r="CA28" s="71">
        <v>45293.0</v>
      </c>
      <c r="CB28" s="72" t="s">
        <v>27</v>
      </c>
      <c r="CC28" s="73" t="s">
        <v>28</v>
      </c>
      <c r="CD28" s="68"/>
      <c r="CE28" s="69"/>
      <c r="CF28" s="69"/>
      <c r="CG28" s="69"/>
      <c r="CH28" s="69"/>
      <c r="CI28" s="70"/>
      <c r="CJ28" s="22"/>
    </row>
    <row r="29"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row>
    <row r="30"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row>
    <row r="31"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row>
    <row r="32"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row>
    <row r="33"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row>
    <row r="34"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row>
    <row r="38" ht="12.75" customHeight="1">
      <c r="A38" s="1"/>
      <c r="B38" s="1"/>
      <c r="C38" s="1"/>
      <c r="D38" s="1"/>
      <c r="E38" s="1"/>
      <c r="F38" s="1"/>
      <c r="G38" s="1"/>
      <c r="H38" s="1"/>
      <c r="I38" s="80"/>
      <c r="J38" s="80"/>
      <c r="K38" s="1"/>
      <c r="L38" s="1"/>
      <c r="M38" s="1"/>
      <c r="N38" s="1"/>
      <c r="O38" s="1"/>
      <c r="P38" s="1"/>
      <c r="Q38" s="1"/>
      <c r="R38" s="80"/>
      <c r="S38" s="80"/>
      <c r="T38" s="1"/>
      <c r="U38" s="1"/>
      <c r="V38" s="1"/>
      <c r="W38" s="1"/>
      <c r="X38" s="1"/>
      <c r="Y38" s="1"/>
      <c r="Z38" s="1"/>
      <c r="AA38" s="80"/>
      <c r="AB38" s="80"/>
      <c r="AC38" s="1"/>
      <c r="AD38" s="1"/>
      <c r="AE38" s="1"/>
      <c r="AF38" s="1"/>
      <c r="AG38" s="1"/>
      <c r="AH38" s="1"/>
      <c r="AI38" s="1"/>
      <c r="AJ38" s="80"/>
      <c r="AK38" s="80"/>
      <c r="AL38" s="1"/>
      <c r="AM38" s="1"/>
      <c r="AN38" s="1"/>
      <c r="AO38" s="1"/>
      <c r="AP38" s="1"/>
      <c r="AQ38" s="1"/>
      <c r="AR38" s="1"/>
      <c r="AS38" s="80"/>
      <c r="AT38" s="80"/>
      <c r="AU38" s="1"/>
      <c r="AV38" s="1"/>
      <c r="AW38" s="1"/>
      <c r="AX38" s="1"/>
      <c r="AY38" s="1"/>
      <c r="AZ38" s="1"/>
      <c r="BA38" s="1"/>
      <c r="BB38" s="80"/>
      <c r="BC38" s="80"/>
      <c r="BD38" s="1"/>
      <c r="BE38" s="1"/>
      <c r="BF38" s="1"/>
      <c r="BG38" s="1"/>
      <c r="BH38" s="1"/>
      <c r="BI38" s="1"/>
      <c r="BJ38" s="1"/>
      <c r="BK38" s="80"/>
      <c r="BL38" s="80"/>
      <c r="BM38" s="1"/>
      <c r="BN38" s="1"/>
      <c r="BO38" s="1"/>
      <c r="BP38" s="1"/>
      <c r="BQ38" s="1"/>
      <c r="BR38" s="1"/>
      <c r="BS38" s="1"/>
      <c r="BT38" s="80"/>
      <c r="BU38" s="80"/>
      <c r="BV38" s="1"/>
      <c r="BW38" s="1"/>
      <c r="BX38" s="1"/>
      <c r="BY38" s="1"/>
      <c r="BZ38" s="1"/>
      <c r="CA38" s="1"/>
      <c r="CB38" s="1"/>
      <c r="CC38" s="1"/>
      <c r="CD38" s="80"/>
      <c r="CE38" s="80"/>
      <c r="CF38" s="1"/>
      <c r="CG38" s="1"/>
      <c r="CH38" s="1"/>
      <c r="CI38" s="1"/>
      <c r="CJ38" s="1"/>
    </row>
    <row r="39" ht="12.75" customHeight="1">
      <c r="A39" s="1"/>
      <c r="B39" s="1"/>
      <c r="C39" s="1"/>
      <c r="D39" s="1"/>
      <c r="E39" s="1"/>
      <c r="F39" s="1"/>
      <c r="G39" s="1"/>
      <c r="H39" s="1"/>
      <c r="I39" s="80"/>
      <c r="J39" s="80"/>
      <c r="K39" s="1"/>
      <c r="L39" s="1"/>
      <c r="M39" s="1"/>
      <c r="N39" s="1"/>
      <c r="O39" s="1"/>
      <c r="P39" s="1"/>
      <c r="Q39" s="1"/>
      <c r="R39" s="80"/>
      <c r="S39" s="80"/>
      <c r="T39" s="1"/>
      <c r="U39" s="1"/>
      <c r="V39" s="1"/>
      <c r="W39" s="1"/>
      <c r="X39" s="1"/>
      <c r="Y39" s="1"/>
      <c r="Z39" s="1"/>
      <c r="AA39" s="80"/>
      <c r="AB39" s="80"/>
      <c r="AC39" s="1"/>
      <c r="AD39" s="1"/>
      <c r="AE39" s="1"/>
      <c r="AF39" s="1"/>
      <c r="AG39" s="1"/>
      <c r="AH39" s="1"/>
      <c r="AI39" s="1"/>
      <c r="AJ39" s="80"/>
      <c r="AK39" s="80"/>
      <c r="AL39" s="1"/>
      <c r="AM39" s="1"/>
      <c r="AN39" s="1"/>
      <c r="AO39" s="1"/>
      <c r="AP39" s="1"/>
      <c r="AQ39" s="1"/>
      <c r="AR39" s="1"/>
      <c r="AS39" s="80"/>
      <c r="AT39" s="80"/>
      <c r="AU39" s="1"/>
      <c r="AV39" s="1"/>
      <c r="AW39" s="1"/>
      <c r="AX39" s="1"/>
      <c r="AY39" s="1"/>
      <c r="AZ39" s="1"/>
      <c r="BA39" s="1"/>
      <c r="BB39" s="80"/>
      <c r="BC39" s="80"/>
      <c r="BD39" s="1"/>
      <c r="BE39" s="1"/>
      <c r="BF39" s="1"/>
      <c r="BG39" s="1"/>
      <c r="BH39" s="1"/>
      <c r="BI39" s="1"/>
      <c r="BJ39" s="1"/>
      <c r="BK39" s="80"/>
      <c r="BL39" s="80"/>
      <c r="BM39" s="1"/>
      <c r="BN39" s="1"/>
      <c r="BO39" s="1"/>
      <c r="BP39" s="1"/>
      <c r="BQ39" s="1"/>
      <c r="BR39" s="1"/>
      <c r="BS39" s="1"/>
      <c r="BT39" s="80"/>
      <c r="BU39" s="80"/>
      <c r="BV39" s="1"/>
      <c r="BW39" s="1"/>
      <c r="BX39" s="1"/>
      <c r="BY39" s="1"/>
      <c r="BZ39" s="1"/>
      <c r="CA39" s="1"/>
      <c r="CB39" s="1"/>
      <c r="CC39" s="1"/>
      <c r="CD39" s="80"/>
      <c r="CE39" s="80"/>
      <c r="CF39" s="1"/>
      <c r="CG39" s="1"/>
      <c r="CH39" s="1"/>
      <c r="CI39" s="1"/>
      <c r="CJ39" s="1"/>
    </row>
    <row r="40" ht="12.75" customHeight="1">
      <c r="A40" s="1"/>
      <c r="B40" s="1"/>
      <c r="C40" s="1"/>
      <c r="D40" s="1"/>
      <c r="E40" s="1"/>
      <c r="F40" s="1"/>
      <c r="G40" s="1"/>
      <c r="H40" s="1"/>
      <c r="I40" s="80"/>
      <c r="J40" s="80"/>
      <c r="K40" s="1"/>
      <c r="L40" s="1"/>
      <c r="M40" s="1"/>
      <c r="N40" s="1"/>
      <c r="O40" s="1"/>
      <c r="P40" s="1"/>
      <c r="Q40" s="1"/>
      <c r="R40" s="80"/>
      <c r="S40" s="80"/>
      <c r="T40" s="1"/>
      <c r="U40" s="1"/>
      <c r="V40" s="1"/>
      <c r="W40" s="1"/>
      <c r="X40" s="1"/>
      <c r="Y40" s="1"/>
      <c r="Z40" s="1"/>
      <c r="AA40" s="80"/>
      <c r="AB40" s="80"/>
      <c r="AC40" s="1"/>
      <c r="AD40" s="1"/>
      <c r="AE40" s="1"/>
      <c r="AF40" s="1"/>
      <c r="AG40" s="1"/>
      <c r="AH40" s="1"/>
      <c r="AI40" s="1"/>
      <c r="AJ40" s="80"/>
      <c r="AK40" s="80"/>
      <c r="AL40" s="1"/>
      <c r="AM40" s="1"/>
      <c r="AN40" s="1"/>
      <c r="AO40" s="1"/>
      <c r="AP40" s="1"/>
      <c r="AQ40" s="1"/>
      <c r="AR40" s="1"/>
      <c r="AS40" s="80"/>
      <c r="AT40" s="80"/>
      <c r="AU40" s="1"/>
      <c r="AV40" s="1"/>
      <c r="AW40" s="1"/>
      <c r="AX40" s="1"/>
      <c r="AY40" s="1"/>
      <c r="AZ40" s="1"/>
      <c r="BA40" s="1"/>
      <c r="BB40" s="80"/>
      <c r="BC40" s="80"/>
      <c r="BD40" s="1"/>
      <c r="BE40" s="1"/>
      <c r="BF40" s="1"/>
      <c r="BG40" s="1"/>
      <c r="BH40" s="1"/>
      <c r="BI40" s="1"/>
      <c r="BJ40" s="1"/>
      <c r="BK40" s="80"/>
      <c r="BL40" s="80"/>
      <c r="BM40" s="1"/>
      <c r="BN40" s="1"/>
      <c r="BO40" s="1"/>
      <c r="BP40" s="1"/>
      <c r="BQ40" s="1"/>
      <c r="BR40" s="1"/>
      <c r="BS40" s="1"/>
      <c r="BT40" s="80"/>
      <c r="BU40" s="80"/>
      <c r="BV40" s="1"/>
      <c r="BW40" s="1"/>
      <c r="BX40" s="1"/>
      <c r="BY40" s="1"/>
      <c r="BZ40" s="1"/>
      <c r="CA40" s="1"/>
      <c r="CB40" s="1"/>
      <c r="CC40" s="1"/>
      <c r="CD40" s="80"/>
      <c r="CE40" s="80"/>
      <c r="CF40" s="1"/>
      <c r="CG40" s="1"/>
      <c r="CH40" s="1"/>
      <c r="CI40" s="1"/>
      <c r="CJ40" s="1"/>
    </row>
    <row r="41" ht="12.75" customHeight="1">
      <c r="A41" s="1"/>
      <c r="B41" s="1"/>
      <c r="C41" s="1"/>
      <c r="D41" s="1"/>
      <c r="E41" s="1"/>
      <c r="F41" s="1"/>
      <c r="G41" s="1"/>
      <c r="H41" s="1"/>
      <c r="I41" s="80"/>
      <c r="J41" s="80"/>
      <c r="K41" s="1"/>
      <c r="L41" s="1"/>
      <c r="M41" s="1"/>
      <c r="N41" s="1"/>
      <c r="O41" s="1"/>
      <c r="P41" s="1"/>
      <c r="Q41" s="1"/>
      <c r="R41" s="80"/>
      <c r="S41" s="80"/>
      <c r="T41" s="1"/>
      <c r="U41" s="1"/>
      <c r="V41" s="1"/>
      <c r="W41" s="1"/>
      <c r="X41" s="1"/>
      <c r="Y41" s="1"/>
      <c r="Z41" s="1"/>
      <c r="AA41" s="80"/>
      <c r="AB41" s="80"/>
      <c r="AC41" s="1"/>
      <c r="AD41" s="1"/>
      <c r="AE41" s="1"/>
      <c r="AF41" s="1"/>
      <c r="AG41" s="1"/>
      <c r="AH41" s="1"/>
      <c r="AI41" s="1"/>
      <c r="AJ41" s="80"/>
      <c r="AK41" s="80"/>
      <c r="AL41" s="1"/>
      <c r="AM41" s="1"/>
      <c r="AN41" s="1"/>
      <c r="AO41" s="1"/>
      <c r="AP41" s="1"/>
      <c r="AQ41" s="1"/>
      <c r="AR41" s="1"/>
      <c r="AS41" s="80"/>
      <c r="AT41" s="80"/>
      <c r="AU41" s="1"/>
      <c r="AV41" s="1"/>
      <c r="AW41" s="1"/>
      <c r="AX41" s="1"/>
      <c r="AY41" s="1"/>
      <c r="AZ41" s="1"/>
      <c r="BA41" s="1"/>
      <c r="BB41" s="80"/>
      <c r="BC41" s="80"/>
      <c r="BD41" s="1"/>
      <c r="BE41" s="1"/>
      <c r="BF41" s="1"/>
      <c r="BG41" s="1"/>
      <c r="BH41" s="1"/>
      <c r="BI41" s="1"/>
      <c r="BJ41" s="1"/>
      <c r="BK41" s="80"/>
      <c r="BL41" s="80"/>
      <c r="BM41" s="1"/>
      <c r="BN41" s="1"/>
      <c r="BO41" s="1"/>
      <c r="BP41" s="1"/>
      <c r="BQ41" s="1"/>
      <c r="BR41" s="1"/>
      <c r="BS41" s="1"/>
      <c r="BT41" s="80"/>
      <c r="BU41" s="80"/>
      <c r="BV41" s="1"/>
      <c r="BW41" s="1"/>
      <c r="BX41" s="1"/>
      <c r="BY41" s="1"/>
      <c r="BZ41" s="1"/>
      <c r="CA41" s="1"/>
      <c r="CB41" s="1"/>
      <c r="CC41" s="1"/>
      <c r="CD41" s="80"/>
      <c r="CE41" s="80"/>
      <c r="CF41" s="1"/>
      <c r="CG41" s="1"/>
      <c r="CH41" s="1"/>
      <c r="CI41" s="1"/>
      <c r="CJ41" s="1"/>
    </row>
    <row r="42" ht="12.75" customHeight="1">
      <c r="A42" s="1"/>
      <c r="B42" s="1"/>
      <c r="C42" s="1"/>
      <c r="D42" s="1"/>
      <c r="E42" s="1"/>
      <c r="F42" s="1"/>
      <c r="G42" s="1"/>
      <c r="H42" s="1"/>
      <c r="I42" s="80"/>
      <c r="J42" s="80"/>
      <c r="K42" s="1"/>
      <c r="L42" s="1"/>
      <c r="M42" s="1"/>
      <c r="N42" s="1"/>
      <c r="O42" s="1"/>
      <c r="P42" s="1"/>
      <c r="Q42" s="1"/>
      <c r="R42" s="80"/>
      <c r="S42" s="80"/>
      <c r="T42" s="1"/>
      <c r="U42" s="1"/>
      <c r="V42" s="1"/>
      <c r="W42" s="1"/>
      <c r="X42" s="1"/>
      <c r="Y42" s="1"/>
      <c r="Z42" s="1"/>
      <c r="AA42" s="80"/>
      <c r="AB42" s="80"/>
      <c r="AC42" s="1"/>
      <c r="AD42" s="1"/>
      <c r="AE42" s="1"/>
      <c r="AF42" s="1"/>
      <c r="AG42" s="1"/>
      <c r="AH42" s="1"/>
      <c r="AI42" s="1"/>
      <c r="AJ42" s="80"/>
      <c r="AK42" s="80"/>
      <c r="AL42" s="1"/>
      <c r="AM42" s="1"/>
      <c r="AN42" s="1"/>
      <c r="AO42" s="1"/>
      <c r="AP42" s="1"/>
      <c r="AQ42" s="1"/>
      <c r="AR42" s="1"/>
      <c r="AS42" s="80"/>
      <c r="AT42" s="80"/>
      <c r="AU42" s="1"/>
      <c r="AV42" s="1"/>
      <c r="AW42" s="1"/>
      <c r="AX42" s="1"/>
      <c r="AY42" s="1"/>
      <c r="AZ42" s="1"/>
      <c r="BA42" s="1"/>
      <c r="BB42" s="80"/>
      <c r="BC42" s="80"/>
      <c r="BD42" s="1"/>
      <c r="BE42" s="1"/>
      <c r="BF42" s="1"/>
      <c r="BG42" s="1"/>
      <c r="BH42" s="1"/>
      <c r="BI42" s="1"/>
      <c r="BJ42" s="1"/>
      <c r="BK42" s="80"/>
      <c r="BL42" s="80"/>
      <c r="BM42" s="1"/>
      <c r="BN42" s="1"/>
      <c r="BO42" s="1"/>
      <c r="BP42" s="1"/>
      <c r="BQ42" s="1"/>
      <c r="BR42" s="1"/>
      <c r="BS42" s="1"/>
      <c r="BT42" s="80"/>
      <c r="BU42" s="80"/>
      <c r="BV42" s="1"/>
      <c r="BW42" s="1"/>
      <c r="BX42" s="1"/>
      <c r="BY42" s="1"/>
      <c r="BZ42" s="1"/>
      <c r="CA42" s="1"/>
      <c r="CB42" s="1"/>
      <c r="CC42" s="1"/>
      <c r="CD42" s="80"/>
      <c r="CE42" s="80"/>
      <c r="CF42" s="1"/>
      <c r="CG42" s="1"/>
      <c r="CH42" s="1"/>
      <c r="CI42" s="1"/>
      <c r="CJ42" s="1"/>
    </row>
    <row r="43" ht="12.75" customHeight="1">
      <c r="A43" s="1"/>
      <c r="B43" s="1"/>
      <c r="C43" s="1"/>
      <c r="D43" s="1"/>
      <c r="E43" s="1"/>
      <c r="F43" s="1"/>
      <c r="G43" s="1"/>
      <c r="H43" s="1"/>
      <c r="I43" s="80"/>
      <c r="J43" s="80"/>
      <c r="K43" s="1"/>
      <c r="L43" s="1"/>
      <c r="M43" s="1"/>
      <c r="N43" s="1"/>
      <c r="O43" s="1"/>
      <c r="P43" s="1"/>
      <c r="Q43" s="1"/>
      <c r="R43" s="80"/>
      <c r="S43" s="80"/>
      <c r="T43" s="1"/>
      <c r="U43" s="1"/>
      <c r="V43" s="1"/>
      <c r="W43" s="1"/>
      <c r="X43" s="1"/>
      <c r="Y43" s="1"/>
      <c r="Z43" s="1"/>
      <c r="AA43" s="80"/>
      <c r="AB43" s="80"/>
      <c r="AC43" s="1"/>
      <c r="AD43" s="1"/>
      <c r="AE43" s="1"/>
      <c r="AF43" s="1"/>
      <c r="AG43" s="1"/>
      <c r="AH43" s="1"/>
      <c r="AI43" s="1"/>
      <c r="AJ43" s="80"/>
      <c r="AK43" s="80"/>
      <c r="AL43" s="1"/>
      <c r="AM43" s="1"/>
      <c r="AN43" s="1"/>
      <c r="AO43" s="1"/>
      <c r="AP43" s="1"/>
      <c r="AQ43" s="1"/>
      <c r="AR43" s="1"/>
      <c r="AS43" s="80"/>
      <c r="AT43" s="80"/>
      <c r="AU43" s="1"/>
      <c r="AV43" s="1"/>
      <c r="AW43" s="1"/>
      <c r="AX43" s="1"/>
      <c r="AY43" s="1"/>
      <c r="AZ43" s="1"/>
      <c r="BA43" s="1"/>
      <c r="BB43" s="80"/>
      <c r="BC43" s="80"/>
      <c r="BD43" s="1"/>
      <c r="BE43" s="1"/>
      <c r="BF43" s="1"/>
      <c r="BG43" s="1"/>
      <c r="BH43" s="1"/>
      <c r="BI43" s="1"/>
      <c r="BJ43" s="1"/>
      <c r="BK43" s="80"/>
      <c r="BL43" s="80"/>
      <c r="BM43" s="1"/>
      <c r="BN43" s="1"/>
      <c r="BO43" s="1"/>
      <c r="BP43" s="1"/>
      <c r="BQ43" s="1"/>
      <c r="BR43" s="1"/>
      <c r="BS43" s="1"/>
      <c r="BT43" s="80"/>
      <c r="BU43" s="80"/>
      <c r="BV43" s="1"/>
      <c r="BW43" s="1"/>
      <c r="BX43" s="1"/>
      <c r="BY43" s="1"/>
      <c r="BZ43" s="1"/>
      <c r="CA43" s="1"/>
      <c r="CB43" s="1"/>
      <c r="CC43" s="1"/>
      <c r="CD43" s="80"/>
      <c r="CE43" s="80"/>
      <c r="CF43" s="1"/>
      <c r="CG43" s="1"/>
      <c r="CH43" s="1"/>
      <c r="CI43" s="1"/>
      <c r="CJ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row>
  </sheetData>
  <mergeCells count="33">
    <mergeCell ref="AH10:AO10"/>
    <mergeCell ref="AQ10:AX10"/>
    <mergeCell ref="AJ11:AO11"/>
    <mergeCell ref="AS11:AX11"/>
    <mergeCell ref="AZ10:BG10"/>
    <mergeCell ref="BI10:BP10"/>
    <mergeCell ref="BB11:BG11"/>
    <mergeCell ref="BK11:BP11"/>
    <mergeCell ref="BR10:BY10"/>
    <mergeCell ref="CA10:CI10"/>
    <mergeCell ref="BT11:BY11"/>
    <mergeCell ref="CD11:CI11"/>
    <mergeCell ref="B6:E6"/>
    <mergeCell ref="G6:BY6"/>
    <mergeCell ref="CA6:CI6"/>
    <mergeCell ref="B7:E8"/>
    <mergeCell ref="G7:BY8"/>
    <mergeCell ref="CA7:CI8"/>
    <mergeCell ref="G10:N10"/>
    <mergeCell ref="AA21:AF21"/>
    <mergeCell ref="AJ21:AO21"/>
    <mergeCell ref="AS21:AX21"/>
    <mergeCell ref="BB21:BG21"/>
    <mergeCell ref="BK21:BP21"/>
    <mergeCell ref="BT21:BY21"/>
    <mergeCell ref="CD21:CI21"/>
    <mergeCell ref="P10:W10"/>
    <mergeCell ref="Y10:AF10"/>
    <mergeCell ref="I11:N11"/>
    <mergeCell ref="R11:W11"/>
    <mergeCell ref="AA11:AF11"/>
    <mergeCell ref="I21:N21"/>
    <mergeCell ref="R21:W21"/>
  </mergeCells>
  <dataValidations>
    <dataValidation type="list" allowBlank="1" showErrorMessage="1" sqref="C13">
      <formula1>"Lat Pulldown,Assisted Pullup Neutral Grip,Pullup"</formula1>
    </dataValidation>
    <dataValidation type="list" allowBlank="1" showErrorMessage="1" sqref="C27">
      <formula1>"Cable Curl,DB Curl,Incline DB Curl,EZ Bar Curl,Straight Bar Curl"</formula1>
    </dataValidation>
    <dataValidation type="list" allowBlank="1" showErrorMessage="1" sqref="C16">
      <formula1>"DB Lateral Raise,Cable Lateral Raise,Cable Reverse Fly,DB Reverse Fly,Rope Facepull,Machine Lateral Raise"</formula1>
    </dataValidation>
    <dataValidation type="list" allowBlank="1" showErrorMessage="1" sqref="C26">
      <formula1>"DB Lateral Raise,Cable Lateral Raise,Cable Reverse Fly,DB Reverse Fly,DB Upright Row,Machine Lateral Raise"</formula1>
    </dataValidation>
    <dataValidation type="list" allowBlank="1" showErrorMessage="1" sqref="C15 C23">
      <formula1>"Flat DB Press,Flat Barbell Press,Incline DB Press,Incline Barbell Press,Pushup,Machine Press"</formula1>
    </dataValidation>
    <dataValidation type="list" allowBlank="1" showErrorMessage="1" sqref="C25">
      <formula1>"Seated Cable Row,Chest Supported DB Row,Single Arm DB Row,Chest Supported Machine Row"</formula1>
    </dataValidation>
    <dataValidation type="list" allowBlank="1" showErrorMessage="1" sqref="C18">
      <formula1>"Stability Ball Plank Rollout,Stability Ball Stir the Pot,Long Lever Plank Hold,Half Kneeling Pallof Press"</formula1>
    </dataValidation>
    <dataValidation type="list" allowBlank="1" showErrorMessage="1" sqref="C28">
      <formula1>"Decline Bench Knee Raise,Lying Leg Raise,Hanging Leg Raise,Captains Chair Leg Raise,Machine Crunch"</formula1>
    </dataValidation>
    <dataValidation type="list" allowBlank="1" showErrorMessage="1" sqref="C24">
      <formula1>"Barbell Squat,Goblet Squat,DB Split Squat,Leg Press,Hack Squat"</formula1>
    </dataValidation>
    <dataValidation type="list" allowBlank="1" showErrorMessage="1" sqref="C12">
      <formula1>"Barbell Squat,Goblet Squat,Split Squat,Smith Machine Squat"</formula1>
    </dataValidation>
    <dataValidation type="list" allowBlank="1" showErrorMessage="1" sqref="C14">
      <formula1>"Seated Leg Curl,Lying Leg Curl,Stability Ball Leg Curl,Eccentric Slider Leg Curl"</formula1>
    </dataValidation>
    <dataValidation type="list" allowBlank="1" showErrorMessage="1" sqref="C17">
      <formula1>"Lying DB Triceps Extension,Cable Triceps Extension,Cable Overhead Triceps Extension,Dips"</formula1>
    </dataValidation>
    <dataValidation type="list" allowBlank="1" showErrorMessage="1" sqref="C22">
      <formula1>"Barbell RDL,Dumbbell RDL,Conventional Deadlift,Trap Bar Deadlift"</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3.5"/>
    <col customWidth="1" min="2" max="2" width="22.63"/>
    <col customWidth="1" min="3" max="3" width="31.88"/>
  </cols>
  <sheetData>
    <row r="2" ht="19.5" customHeight="1">
      <c r="A2" s="81"/>
      <c r="B2" s="82" t="s">
        <v>52</v>
      </c>
      <c r="C2" s="83" t="s">
        <v>19</v>
      </c>
      <c r="D2" s="84" t="s">
        <v>21</v>
      </c>
      <c r="E2" s="85" t="s">
        <v>20</v>
      </c>
      <c r="F2" s="81"/>
      <c r="G2" s="81"/>
      <c r="H2" s="81"/>
      <c r="I2" s="81"/>
      <c r="J2" s="81"/>
      <c r="K2" s="81"/>
      <c r="L2" s="81"/>
      <c r="M2" s="81"/>
      <c r="N2" s="81"/>
      <c r="O2" s="81"/>
      <c r="P2" s="81"/>
      <c r="Q2" s="81"/>
      <c r="R2" s="81"/>
      <c r="S2" s="81"/>
      <c r="T2" s="81"/>
      <c r="U2" s="81"/>
      <c r="V2" s="81"/>
      <c r="W2" s="81"/>
    </row>
    <row r="3" ht="19.5" customHeight="1">
      <c r="A3" s="81"/>
      <c r="B3" s="86" t="s">
        <v>25</v>
      </c>
      <c r="C3" s="87"/>
      <c r="D3" s="88"/>
      <c r="E3" s="89"/>
      <c r="F3" s="81"/>
      <c r="G3" s="81"/>
      <c r="H3" s="81"/>
      <c r="I3" s="81"/>
      <c r="J3" s="81"/>
      <c r="K3" s="81"/>
      <c r="L3" s="81"/>
      <c r="M3" s="81"/>
      <c r="N3" s="81"/>
      <c r="O3" s="81"/>
      <c r="P3" s="81"/>
      <c r="Q3" s="81"/>
      <c r="R3" s="81"/>
      <c r="S3" s="81"/>
      <c r="T3" s="81"/>
      <c r="U3" s="81"/>
      <c r="V3" s="81"/>
      <c r="W3" s="81"/>
    </row>
    <row r="4" ht="19.5" customHeight="1">
      <c r="A4" s="81"/>
      <c r="B4" s="90" t="s">
        <v>53</v>
      </c>
      <c r="C4" s="91" t="s">
        <v>54</v>
      </c>
      <c r="D4" s="92">
        <v>45326.0</v>
      </c>
      <c r="E4" s="93">
        <v>45453.0</v>
      </c>
      <c r="F4" s="81"/>
      <c r="G4" s="81"/>
      <c r="H4" s="81"/>
      <c r="I4" s="81"/>
      <c r="J4" s="81"/>
      <c r="K4" s="81"/>
      <c r="L4" s="81"/>
      <c r="M4" s="81"/>
      <c r="N4" s="81"/>
      <c r="O4" s="81"/>
      <c r="P4" s="81"/>
      <c r="Q4" s="81"/>
      <c r="R4" s="81"/>
      <c r="S4" s="81"/>
      <c r="T4" s="81"/>
      <c r="U4" s="81"/>
      <c r="V4" s="81"/>
      <c r="W4" s="81"/>
    </row>
    <row r="5" ht="19.5" customHeight="1">
      <c r="A5" s="81"/>
      <c r="B5" s="90" t="s">
        <v>55</v>
      </c>
      <c r="C5" s="91" t="s">
        <v>56</v>
      </c>
      <c r="D5" s="92">
        <v>45326.0</v>
      </c>
      <c r="E5" s="93">
        <v>45453.0</v>
      </c>
      <c r="F5" s="81"/>
      <c r="G5" s="81"/>
      <c r="H5" s="81"/>
      <c r="I5" s="81"/>
      <c r="J5" s="81"/>
      <c r="K5" s="81"/>
      <c r="L5" s="81"/>
      <c r="M5" s="81"/>
      <c r="N5" s="81"/>
      <c r="O5" s="81"/>
      <c r="P5" s="81"/>
      <c r="Q5" s="81"/>
      <c r="R5" s="81"/>
      <c r="S5" s="81"/>
      <c r="T5" s="81"/>
      <c r="U5" s="81"/>
      <c r="V5" s="81"/>
      <c r="W5" s="81"/>
    </row>
    <row r="6" ht="19.5" customHeight="1">
      <c r="A6" s="81"/>
      <c r="B6" s="90" t="s">
        <v>57</v>
      </c>
      <c r="C6" s="91" t="s">
        <v>58</v>
      </c>
      <c r="D6" s="92">
        <v>45326.0</v>
      </c>
      <c r="E6" s="93">
        <v>45453.0</v>
      </c>
      <c r="F6" s="81"/>
      <c r="G6" s="81"/>
      <c r="H6" s="81"/>
      <c r="I6" s="81"/>
      <c r="J6" s="81"/>
      <c r="K6" s="81"/>
      <c r="L6" s="81"/>
      <c r="M6" s="81"/>
      <c r="N6" s="81"/>
      <c r="O6" s="81"/>
      <c r="P6" s="81"/>
      <c r="Q6" s="81"/>
      <c r="R6" s="81"/>
      <c r="S6" s="81"/>
      <c r="T6" s="81"/>
      <c r="U6" s="81"/>
      <c r="V6" s="81"/>
      <c r="W6" s="81"/>
    </row>
    <row r="7" ht="19.5" customHeight="1">
      <c r="A7" s="81"/>
      <c r="B7" s="90" t="s">
        <v>26</v>
      </c>
      <c r="C7" s="91" t="s">
        <v>59</v>
      </c>
      <c r="D7" s="92">
        <v>45326.0</v>
      </c>
      <c r="E7" s="93">
        <v>45453.0</v>
      </c>
      <c r="F7" s="81"/>
      <c r="G7" s="81"/>
      <c r="H7" s="81"/>
      <c r="I7" s="81"/>
      <c r="J7" s="81"/>
      <c r="K7" s="81"/>
      <c r="L7" s="81"/>
      <c r="M7" s="81"/>
      <c r="N7" s="81"/>
      <c r="O7" s="81"/>
      <c r="P7" s="81"/>
      <c r="Q7" s="81"/>
      <c r="R7" s="81"/>
      <c r="S7" s="81"/>
      <c r="T7" s="81"/>
      <c r="U7" s="81"/>
      <c r="V7" s="81"/>
      <c r="W7" s="81"/>
    </row>
    <row r="8" ht="19.5" customHeight="1">
      <c r="A8" s="81"/>
      <c r="B8" s="94" t="s">
        <v>29</v>
      </c>
      <c r="C8" s="95"/>
      <c r="D8" s="96"/>
      <c r="E8" s="97"/>
      <c r="F8" s="81"/>
      <c r="G8" s="81"/>
      <c r="H8" s="81"/>
      <c r="I8" s="81"/>
      <c r="J8" s="81"/>
      <c r="K8" s="81"/>
      <c r="L8" s="81"/>
      <c r="M8" s="81"/>
      <c r="N8" s="81"/>
      <c r="O8" s="81"/>
      <c r="P8" s="81"/>
      <c r="Q8" s="81"/>
      <c r="R8" s="81"/>
      <c r="S8" s="81"/>
      <c r="T8" s="81"/>
      <c r="U8" s="81"/>
      <c r="V8" s="81"/>
      <c r="W8" s="81"/>
    </row>
    <row r="9" ht="19.5" customHeight="1">
      <c r="A9" s="81"/>
      <c r="B9" s="90" t="s">
        <v>60</v>
      </c>
      <c r="C9" s="91" t="s">
        <v>61</v>
      </c>
      <c r="D9" s="92">
        <v>45356.0</v>
      </c>
      <c r="E9" s="93">
        <v>45516.0</v>
      </c>
      <c r="F9" s="81"/>
      <c r="G9" s="81"/>
      <c r="H9" s="81"/>
      <c r="I9" s="81"/>
      <c r="J9" s="81"/>
      <c r="K9" s="81"/>
      <c r="L9" s="81"/>
      <c r="M9" s="81"/>
      <c r="N9" s="81"/>
      <c r="O9" s="81"/>
      <c r="P9" s="81"/>
      <c r="Q9" s="81"/>
      <c r="R9" s="81"/>
      <c r="S9" s="81"/>
      <c r="T9" s="81"/>
      <c r="U9" s="81"/>
      <c r="V9" s="81"/>
      <c r="W9" s="81"/>
    </row>
    <row r="10" ht="19.5" customHeight="1">
      <c r="A10" s="81"/>
      <c r="B10" s="90" t="s">
        <v>62</v>
      </c>
      <c r="C10" s="91" t="s">
        <v>63</v>
      </c>
      <c r="D10" s="92">
        <v>45356.0</v>
      </c>
      <c r="E10" s="93">
        <v>45516.0</v>
      </c>
      <c r="F10" s="81"/>
      <c r="G10" s="81"/>
      <c r="H10" s="81"/>
      <c r="I10" s="81"/>
      <c r="J10" s="81"/>
      <c r="K10" s="81"/>
      <c r="L10" s="81"/>
      <c r="M10" s="81"/>
      <c r="N10" s="81"/>
      <c r="O10" s="81"/>
      <c r="P10" s="81"/>
      <c r="Q10" s="81"/>
      <c r="R10" s="81"/>
      <c r="S10" s="81"/>
      <c r="T10" s="81"/>
      <c r="U10" s="81"/>
      <c r="V10" s="81"/>
      <c r="W10" s="81"/>
    </row>
    <row r="11" ht="19.5" customHeight="1">
      <c r="A11" s="81"/>
      <c r="B11" s="90" t="s">
        <v>30</v>
      </c>
      <c r="C11" s="91" t="s">
        <v>64</v>
      </c>
      <c r="D11" s="92">
        <v>45356.0</v>
      </c>
      <c r="E11" s="93">
        <v>45516.0</v>
      </c>
      <c r="F11" s="81"/>
      <c r="G11" s="81"/>
      <c r="H11" s="81"/>
      <c r="I11" s="81"/>
      <c r="J11" s="81"/>
      <c r="K11" s="81"/>
      <c r="L11" s="81"/>
      <c r="M11" s="81"/>
      <c r="N11" s="81"/>
      <c r="O11" s="81"/>
      <c r="P11" s="81"/>
      <c r="Q11" s="81"/>
      <c r="R11" s="81"/>
      <c r="S11" s="81"/>
      <c r="T11" s="81"/>
      <c r="U11" s="81"/>
      <c r="V11" s="81"/>
      <c r="W11" s="81"/>
    </row>
    <row r="12" ht="19.5" customHeight="1">
      <c r="A12" s="81"/>
      <c r="B12" s="94" t="s">
        <v>31</v>
      </c>
      <c r="C12" s="95"/>
      <c r="D12" s="96"/>
      <c r="E12" s="97"/>
      <c r="F12" s="81"/>
      <c r="G12" s="81"/>
      <c r="H12" s="81"/>
      <c r="I12" s="81"/>
      <c r="J12" s="81"/>
      <c r="K12" s="81"/>
      <c r="L12" s="81"/>
      <c r="M12" s="81"/>
      <c r="N12" s="81"/>
      <c r="O12" s="81"/>
      <c r="P12" s="81"/>
      <c r="Q12" s="81"/>
      <c r="R12" s="81"/>
      <c r="S12" s="81"/>
      <c r="T12" s="81"/>
      <c r="U12" s="81"/>
      <c r="V12" s="81"/>
      <c r="W12" s="81"/>
    </row>
    <row r="13" ht="19.5" customHeight="1">
      <c r="A13" s="81"/>
      <c r="B13" s="90" t="s">
        <v>65</v>
      </c>
      <c r="C13" s="91" t="s">
        <v>66</v>
      </c>
      <c r="D13" s="92">
        <v>45327.0</v>
      </c>
      <c r="E13" s="93">
        <v>45580.0</v>
      </c>
      <c r="F13" s="81"/>
      <c r="G13" s="81"/>
      <c r="H13" s="81"/>
      <c r="I13" s="81"/>
      <c r="J13" s="81"/>
      <c r="K13" s="81"/>
      <c r="L13" s="81"/>
      <c r="M13" s="81"/>
      <c r="N13" s="81"/>
      <c r="O13" s="81"/>
      <c r="P13" s="81"/>
      <c r="Q13" s="81"/>
      <c r="R13" s="81"/>
      <c r="S13" s="81"/>
      <c r="T13" s="81"/>
      <c r="U13" s="81"/>
      <c r="V13" s="81"/>
      <c r="W13" s="81"/>
    </row>
    <row r="14" ht="19.5" customHeight="1">
      <c r="A14" s="81"/>
      <c r="B14" s="90" t="s">
        <v>67</v>
      </c>
      <c r="C14" s="91" t="s">
        <v>68</v>
      </c>
      <c r="D14" s="92">
        <v>45327.0</v>
      </c>
      <c r="E14" s="93">
        <v>45580.0</v>
      </c>
      <c r="F14" s="81"/>
      <c r="G14" s="81"/>
      <c r="H14" s="81"/>
      <c r="I14" s="81"/>
      <c r="J14" s="81"/>
      <c r="K14" s="81"/>
      <c r="L14" s="81"/>
      <c r="M14" s="81"/>
      <c r="N14" s="81"/>
      <c r="O14" s="81"/>
      <c r="P14" s="81"/>
      <c r="Q14" s="81"/>
      <c r="R14" s="81"/>
      <c r="S14" s="81"/>
      <c r="T14" s="81"/>
      <c r="U14" s="81"/>
      <c r="V14" s="81"/>
      <c r="W14" s="81"/>
    </row>
    <row r="15" ht="19.5" customHeight="1">
      <c r="A15" s="81"/>
      <c r="B15" s="90" t="s">
        <v>69</v>
      </c>
      <c r="C15" s="91" t="s">
        <v>70</v>
      </c>
      <c r="D15" s="92">
        <v>45327.0</v>
      </c>
      <c r="E15" s="93">
        <v>45580.0</v>
      </c>
      <c r="F15" s="81"/>
      <c r="G15" s="81"/>
      <c r="H15" s="81"/>
      <c r="I15" s="81"/>
      <c r="J15" s="81"/>
      <c r="K15" s="81"/>
      <c r="L15" s="81"/>
      <c r="M15" s="81"/>
      <c r="N15" s="81"/>
      <c r="O15" s="81"/>
      <c r="P15" s="81"/>
      <c r="Q15" s="81"/>
      <c r="R15" s="81"/>
      <c r="S15" s="81"/>
      <c r="T15" s="81"/>
      <c r="U15" s="81"/>
      <c r="V15" s="81"/>
      <c r="W15" s="81"/>
    </row>
    <row r="16" ht="19.5" customHeight="1">
      <c r="A16" s="81"/>
      <c r="B16" s="90" t="s">
        <v>32</v>
      </c>
      <c r="C16" s="91" t="s">
        <v>71</v>
      </c>
      <c r="D16" s="92">
        <v>45327.0</v>
      </c>
      <c r="E16" s="93">
        <v>45580.0</v>
      </c>
      <c r="F16" s="81"/>
      <c r="G16" s="81"/>
      <c r="H16" s="81"/>
      <c r="I16" s="81"/>
      <c r="J16" s="81"/>
      <c r="K16" s="81"/>
      <c r="L16" s="81"/>
      <c r="M16" s="81"/>
      <c r="N16" s="81"/>
      <c r="O16" s="81"/>
      <c r="P16" s="81"/>
      <c r="Q16" s="81"/>
      <c r="R16" s="81"/>
      <c r="S16" s="81"/>
      <c r="T16" s="81"/>
      <c r="U16" s="81"/>
      <c r="V16" s="81"/>
      <c r="W16" s="81"/>
    </row>
    <row r="17" ht="19.5" customHeight="1">
      <c r="A17" s="81"/>
      <c r="B17" s="94" t="s">
        <v>33</v>
      </c>
      <c r="C17" s="95"/>
      <c r="D17" s="96"/>
      <c r="E17" s="97"/>
      <c r="F17" s="81"/>
      <c r="G17" s="81"/>
      <c r="H17" s="81"/>
      <c r="I17" s="81"/>
      <c r="J17" s="81"/>
      <c r="K17" s="81"/>
      <c r="L17" s="81"/>
      <c r="M17" s="81"/>
      <c r="N17" s="81"/>
      <c r="O17" s="81"/>
      <c r="P17" s="81"/>
      <c r="Q17" s="81"/>
      <c r="R17" s="81"/>
      <c r="S17" s="81"/>
      <c r="T17" s="81"/>
      <c r="U17" s="81"/>
      <c r="V17" s="81"/>
      <c r="W17" s="81"/>
    </row>
    <row r="18" ht="19.5" customHeight="1">
      <c r="A18" s="81"/>
      <c r="B18" s="90" t="s">
        <v>44</v>
      </c>
      <c r="C18" s="91" t="s">
        <v>72</v>
      </c>
      <c r="D18" s="92">
        <v>45356.0</v>
      </c>
      <c r="E18" s="93">
        <v>45516.0</v>
      </c>
      <c r="F18" s="81"/>
      <c r="G18" s="81"/>
      <c r="H18" s="81"/>
      <c r="I18" s="81"/>
      <c r="J18" s="81"/>
      <c r="K18" s="81"/>
      <c r="L18" s="81"/>
      <c r="M18" s="81"/>
      <c r="N18" s="81"/>
      <c r="O18" s="81"/>
      <c r="P18" s="81"/>
      <c r="Q18" s="81"/>
      <c r="R18" s="81"/>
      <c r="S18" s="81"/>
      <c r="T18" s="81"/>
      <c r="U18" s="81"/>
      <c r="V18" s="81"/>
      <c r="W18" s="81"/>
    </row>
    <row r="19" ht="19.5" customHeight="1">
      <c r="A19" s="81"/>
      <c r="B19" s="90" t="s">
        <v>73</v>
      </c>
      <c r="C19" s="91" t="s">
        <v>74</v>
      </c>
      <c r="D19" s="92">
        <v>45356.0</v>
      </c>
      <c r="E19" s="93">
        <v>45516.0</v>
      </c>
      <c r="F19" s="81"/>
      <c r="G19" s="81"/>
      <c r="H19" s="81"/>
      <c r="I19" s="81"/>
      <c r="J19" s="81"/>
      <c r="K19" s="81"/>
      <c r="L19" s="81"/>
      <c r="M19" s="81"/>
      <c r="N19" s="81"/>
      <c r="O19" s="81"/>
      <c r="P19" s="81"/>
      <c r="Q19" s="81"/>
      <c r="R19" s="81"/>
      <c r="S19" s="81"/>
      <c r="T19" s="81"/>
      <c r="U19" s="81"/>
      <c r="V19" s="81"/>
      <c r="W19" s="81"/>
    </row>
    <row r="20" ht="19.5" customHeight="1">
      <c r="A20" s="81"/>
      <c r="B20" s="90" t="s">
        <v>75</v>
      </c>
      <c r="C20" s="91" t="s">
        <v>76</v>
      </c>
      <c r="D20" s="92">
        <v>45356.0</v>
      </c>
      <c r="E20" s="93">
        <v>45516.0</v>
      </c>
      <c r="F20" s="81"/>
      <c r="G20" s="81"/>
      <c r="H20" s="81"/>
      <c r="I20" s="81"/>
      <c r="J20" s="81"/>
      <c r="K20" s="81"/>
      <c r="L20" s="81"/>
      <c r="M20" s="81"/>
      <c r="N20" s="81"/>
      <c r="O20" s="81"/>
      <c r="P20" s="81"/>
      <c r="Q20" s="81"/>
      <c r="R20" s="81"/>
      <c r="S20" s="81"/>
      <c r="T20" s="81"/>
      <c r="U20" s="81"/>
      <c r="V20" s="81"/>
      <c r="W20" s="81"/>
    </row>
    <row r="21" ht="19.5" customHeight="1">
      <c r="A21" s="81"/>
      <c r="B21" s="90" t="s">
        <v>77</v>
      </c>
      <c r="C21" s="91" t="s">
        <v>78</v>
      </c>
      <c r="D21" s="92">
        <v>45356.0</v>
      </c>
      <c r="E21" s="93">
        <v>45516.0</v>
      </c>
      <c r="F21" s="81"/>
      <c r="G21" s="81"/>
      <c r="H21" s="81"/>
      <c r="I21" s="81"/>
      <c r="J21" s="81"/>
      <c r="K21" s="81"/>
      <c r="L21" s="81"/>
      <c r="M21" s="81"/>
      <c r="N21" s="81"/>
      <c r="O21" s="81"/>
      <c r="P21" s="81"/>
      <c r="Q21" s="81"/>
      <c r="R21" s="81"/>
      <c r="S21" s="81"/>
      <c r="T21" s="81"/>
      <c r="U21" s="81"/>
      <c r="V21" s="81"/>
      <c r="W21" s="81"/>
    </row>
    <row r="22" ht="19.5" customHeight="1">
      <c r="A22" s="81"/>
      <c r="B22" s="90" t="s">
        <v>79</v>
      </c>
      <c r="C22" s="91" t="s">
        <v>80</v>
      </c>
      <c r="D22" s="92">
        <v>45356.0</v>
      </c>
      <c r="E22" s="93">
        <v>45516.0</v>
      </c>
      <c r="F22" s="81"/>
      <c r="G22" s="81"/>
      <c r="H22" s="81"/>
      <c r="I22" s="81"/>
      <c r="J22" s="81"/>
      <c r="K22" s="81"/>
      <c r="L22" s="81"/>
      <c r="M22" s="81"/>
      <c r="N22" s="81"/>
      <c r="O22" s="81"/>
      <c r="P22" s="81"/>
      <c r="Q22" s="81"/>
      <c r="R22" s="81"/>
      <c r="S22" s="81"/>
      <c r="T22" s="81"/>
      <c r="U22" s="81"/>
      <c r="V22" s="81"/>
      <c r="W22" s="81"/>
    </row>
    <row r="23" ht="19.5" customHeight="1">
      <c r="A23" s="81"/>
      <c r="B23" s="90" t="s">
        <v>34</v>
      </c>
      <c r="C23" s="91" t="s">
        <v>81</v>
      </c>
      <c r="D23" s="92">
        <v>45356.0</v>
      </c>
      <c r="E23" s="93">
        <v>45516.0</v>
      </c>
      <c r="F23" s="81"/>
      <c r="G23" s="81"/>
      <c r="H23" s="81"/>
      <c r="I23" s="81"/>
      <c r="J23" s="81"/>
      <c r="K23" s="81"/>
      <c r="L23" s="81"/>
      <c r="M23" s="81"/>
      <c r="N23" s="81"/>
      <c r="O23" s="81"/>
      <c r="P23" s="81"/>
      <c r="Q23" s="81"/>
      <c r="R23" s="81"/>
      <c r="S23" s="81"/>
      <c r="T23" s="81"/>
      <c r="U23" s="81"/>
      <c r="V23" s="81"/>
      <c r="W23" s="81"/>
    </row>
    <row r="24" ht="19.5" customHeight="1">
      <c r="A24" s="81"/>
      <c r="B24" s="94" t="s">
        <v>35</v>
      </c>
      <c r="C24" s="95"/>
      <c r="D24" s="96"/>
      <c r="E24" s="97"/>
      <c r="F24" s="81"/>
      <c r="G24" s="81"/>
      <c r="H24" s="81"/>
      <c r="I24" s="81"/>
      <c r="J24" s="81"/>
      <c r="K24" s="81"/>
      <c r="L24" s="81"/>
      <c r="M24" s="81"/>
      <c r="N24" s="81"/>
      <c r="O24" s="81"/>
      <c r="P24" s="81"/>
      <c r="Q24" s="81"/>
      <c r="R24" s="81"/>
      <c r="S24" s="81"/>
      <c r="T24" s="81"/>
      <c r="U24" s="81"/>
      <c r="V24" s="81"/>
      <c r="W24" s="81"/>
    </row>
    <row r="25" ht="19.5" customHeight="1">
      <c r="A25" s="81"/>
      <c r="B25" s="90" t="s">
        <v>82</v>
      </c>
      <c r="C25" s="91" t="s">
        <v>83</v>
      </c>
      <c r="D25" s="92">
        <v>45355.0</v>
      </c>
      <c r="E25" s="93">
        <v>45585.0</v>
      </c>
      <c r="F25" s="81"/>
      <c r="G25" s="81"/>
      <c r="H25" s="81"/>
      <c r="I25" s="81"/>
      <c r="J25" s="81"/>
      <c r="K25" s="81"/>
      <c r="L25" s="81"/>
      <c r="M25" s="81"/>
      <c r="N25" s="81"/>
      <c r="O25" s="81"/>
      <c r="P25" s="81"/>
      <c r="Q25" s="81"/>
      <c r="R25" s="81"/>
      <c r="S25" s="81"/>
      <c r="T25" s="81"/>
      <c r="U25" s="81"/>
      <c r="V25" s="81"/>
      <c r="W25" s="81"/>
    </row>
    <row r="26" ht="19.5" customHeight="1">
      <c r="A26" s="81"/>
      <c r="B26" s="90" t="s">
        <v>84</v>
      </c>
      <c r="C26" s="91" t="s">
        <v>85</v>
      </c>
      <c r="D26" s="92">
        <v>45355.0</v>
      </c>
      <c r="E26" s="93">
        <v>45585.0</v>
      </c>
      <c r="F26" s="81"/>
      <c r="G26" s="81"/>
      <c r="H26" s="81"/>
      <c r="I26" s="81"/>
      <c r="J26" s="81"/>
      <c r="K26" s="81"/>
      <c r="L26" s="81"/>
      <c r="M26" s="81"/>
      <c r="N26" s="81"/>
      <c r="O26" s="81"/>
      <c r="P26" s="81"/>
      <c r="Q26" s="81"/>
      <c r="R26" s="81"/>
      <c r="S26" s="81"/>
      <c r="T26" s="81"/>
      <c r="U26" s="81"/>
      <c r="V26" s="81"/>
      <c r="W26" s="81"/>
    </row>
    <row r="27" ht="19.5" customHeight="1">
      <c r="A27" s="81"/>
      <c r="B27" s="90" t="s">
        <v>86</v>
      </c>
      <c r="C27" s="91" t="s">
        <v>87</v>
      </c>
      <c r="D27" s="92">
        <v>45355.0</v>
      </c>
      <c r="E27" s="93">
        <v>45585.0</v>
      </c>
      <c r="F27" s="81"/>
      <c r="G27" s="81"/>
      <c r="H27" s="81"/>
      <c r="I27" s="81"/>
      <c r="J27" s="81"/>
      <c r="K27" s="81"/>
      <c r="L27" s="81"/>
      <c r="M27" s="81"/>
      <c r="N27" s="81"/>
      <c r="O27" s="81"/>
      <c r="P27" s="81"/>
      <c r="Q27" s="81"/>
      <c r="R27" s="81"/>
      <c r="S27" s="81"/>
      <c r="T27" s="81"/>
      <c r="U27" s="81"/>
      <c r="V27" s="81"/>
      <c r="W27" s="81"/>
    </row>
    <row r="28" ht="19.5" customHeight="1">
      <c r="A28" s="81"/>
      <c r="B28" s="90" t="s">
        <v>88</v>
      </c>
      <c r="C28" s="91" t="s">
        <v>89</v>
      </c>
      <c r="D28" s="92">
        <v>45355.0</v>
      </c>
      <c r="E28" s="93">
        <v>45585.0</v>
      </c>
      <c r="F28" s="81"/>
      <c r="G28" s="81"/>
      <c r="H28" s="81"/>
      <c r="I28" s="81"/>
      <c r="J28" s="81"/>
      <c r="K28" s="81"/>
      <c r="L28" s="81"/>
      <c r="M28" s="81"/>
      <c r="N28" s="81"/>
      <c r="O28" s="81"/>
      <c r="P28" s="81"/>
      <c r="Q28" s="81"/>
      <c r="R28" s="81"/>
      <c r="S28" s="81"/>
      <c r="T28" s="81"/>
      <c r="U28" s="81"/>
      <c r="V28" s="81"/>
      <c r="W28" s="81"/>
    </row>
    <row r="29" ht="19.5" customHeight="1">
      <c r="A29" s="81"/>
      <c r="B29" s="90" t="s">
        <v>90</v>
      </c>
      <c r="C29" s="91" t="s">
        <v>91</v>
      </c>
      <c r="D29" s="92">
        <v>45355.0</v>
      </c>
      <c r="E29" s="93">
        <v>45585.0</v>
      </c>
      <c r="F29" s="81"/>
      <c r="G29" s="81"/>
      <c r="H29" s="81"/>
      <c r="I29" s="81"/>
      <c r="J29" s="81"/>
      <c r="K29" s="81"/>
      <c r="L29" s="81"/>
      <c r="M29" s="81"/>
      <c r="N29" s="81"/>
      <c r="O29" s="81"/>
      <c r="P29" s="81"/>
      <c r="Q29" s="81"/>
      <c r="R29" s="81"/>
      <c r="S29" s="81"/>
      <c r="T29" s="81"/>
      <c r="U29" s="81"/>
      <c r="V29" s="81"/>
      <c r="W29" s="81"/>
    </row>
    <row r="30" ht="19.5" customHeight="1">
      <c r="A30" s="81"/>
      <c r="B30" s="90" t="s">
        <v>36</v>
      </c>
      <c r="C30" s="91" t="s">
        <v>92</v>
      </c>
      <c r="D30" s="92">
        <v>45355.0</v>
      </c>
      <c r="E30" s="93">
        <v>45585.0</v>
      </c>
      <c r="F30" s="81"/>
      <c r="G30" s="81"/>
      <c r="H30" s="81"/>
      <c r="I30" s="81"/>
      <c r="J30" s="81"/>
      <c r="K30" s="81"/>
      <c r="L30" s="81"/>
      <c r="M30" s="81"/>
      <c r="N30" s="81"/>
      <c r="O30" s="81"/>
      <c r="P30" s="81"/>
      <c r="Q30" s="81"/>
      <c r="R30" s="81"/>
      <c r="S30" s="81"/>
      <c r="T30" s="81"/>
      <c r="U30" s="81"/>
      <c r="V30" s="81"/>
      <c r="W30" s="81"/>
    </row>
    <row r="31" ht="19.5" customHeight="1">
      <c r="A31" s="81"/>
      <c r="B31" s="94" t="s">
        <v>37</v>
      </c>
      <c r="C31" s="95"/>
      <c r="D31" s="96"/>
      <c r="E31" s="97"/>
      <c r="F31" s="81"/>
      <c r="G31" s="81"/>
      <c r="H31" s="81"/>
      <c r="I31" s="81"/>
      <c r="J31" s="81"/>
      <c r="K31" s="81"/>
      <c r="L31" s="81"/>
      <c r="M31" s="81"/>
      <c r="N31" s="81"/>
      <c r="O31" s="81"/>
      <c r="P31" s="81"/>
      <c r="Q31" s="81"/>
      <c r="R31" s="81"/>
      <c r="S31" s="81"/>
      <c r="T31" s="81"/>
      <c r="U31" s="81"/>
      <c r="V31" s="81"/>
      <c r="W31" s="81"/>
    </row>
    <row r="32" ht="19.5" customHeight="1">
      <c r="A32" s="81"/>
      <c r="B32" s="90" t="s">
        <v>93</v>
      </c>
      <c r="C32" s="91" t="s">
        <v>94</v>
      </c>
      <c r="D32" s="92">
        <v>45355.0</v>
      </c>
      <c r="E32" s="93">
        <v>45585.0</v>
      </c>
      <c r="F32" s="81"/>
      <c r="G32" s="81"/>
      <c r="H32" s="81"/>
      <c r="I32" s="81"/>
      <c r="J32" s="81"/>
      <c r="K32" s="81"/>
      <c r="L32" s="81"/>
      <c r="M32" s="81"/>
      <c r="N32" s="81"/>
      <c r="O32" s="81"/>
      <c r="P32" s="81"/>
      <c r="Q32" s="81"/>
      <c r="R32" s="81"/>
      <c r="S32" s="81"/>
      <c r="T32" s="81"/>
      <c r="U32" s="81"/>
      <c r="V32" s="81"/>
      <c r="W32" s="81"/>
    </row>
    <row r="33" ht="19.5" customHeight="1">
      <c r="A33" s="81"/>
      <c r="B33" s="90" t="s">
        <v>95</v>
      </c>
      <c r="C33" s="91" t="s">
        <v>96</v>
      </c>
      <c r="D33" s="92">
        <v>45355.0</v>
      </c>
      <c r="E33" s="93">
        <v>45585.0</v>
      </c>
      <c r="F33" s="81"/>
      <c r="G33" s="81"/>
      <c r="H33" s="81"/>
      <c r="I33" s="81"/>
      <c r="J33" s="81"/>
      <c r="K33" s="81"/>
      <c r="L33" s="81"/>
      <c r="M33" s="81"/>
      <c r="N33" s="81"/>
      <c r="O33" s="81"/>
      <c r="P33" s="81"/>
      <c r="Q33" s="81"/>
      <c r="R33" s="81"/>
      <c r="S33" s="81"/>
      <c r="T33" s="81"/>
      <c r="U33" s="81"/>
      <c r="V33" s="81"/>
      <c r="W33" s="81"/>
    </row>
    <row r="34" ht="19.5" customHeight="1">
      <c r="A34" s="81"/>
      <c r="B34" s="90" t="s">
        <v>97</v>
      </c>
      <c r="C34" s="91" t="s">
        <v>98</v>
      </c>
      <c r="D34" s="92">
        <v>45355.0</v>
      </c>
      <c r="E34" s="93">
        <v>45585.0</v>
      </c>
      <c r="F34" s="81"/>
      <c r="G34" s="81"/>
      <c r="H34" s="81"/>
      <c r="I34" s="81"/>
      <c r="J34" s="81"/>
      <c r="K34" s="81"/>
      <c r="L34" s="81"/>
      <c r="M34" s="81"/>
      <c r="N34" s="81"/>
      <c r="O34" s="81"/>
      <c r="P34" s="81"/>
      <c r="Q34" s="81"/>
      <c r="R34" s="81"/>
      <c r="S34" s="81"/>
      <c r="T34" s="81"/>
      <c r="U34" s="81"/>
      <c r="V34" s="81"/>
      <c r="W34" s="81"/>
    </row>
    <row r="35" ht="19.5" customHeight="1">
      <c r="A35" s="81"/>
      <c r="B35" s="90" t="s">
        <v>38</v>
      </c>
      <c r="C35" s="91" t="s">
        <v>99</v>
      </c>
      <c r="D35" s="92">
        <v>45355.0</v>
      </c>
      <c r="E35" s="93">
        <v>45585.0</v>
      </c>
      <c r="F35" s="81"/>
      <c r="G35" s="81"/>
      <c r="H35" s="81"/>
      <c r="I35" s="81"/>
      <c r="J35" s="81"/>
      <c r="K35" s="81"/>
      <c r="L35" s="81"/>
      <c r="M35" s="81"/>
      <c r="N35" s="81"/>
      <c r="O35" s="81"/>
      <c r="P35" s="81"/>
      <c r="Q35" s="81"/>
      <c r="R35" s="81"/>
      <c r="S35" s="81"/>
      <c r="T35" s="81"/>
      <c r="U35" s="81"/>
      <c r="V35" s="81"/>
      <c r="W35" s="81"/>
    </row>
    <row r="36" ht="19.5" customHeight="1">
      <c r="A36" s="81"/>
      <c r="B36" s="94" t="s">
        <v>100</v>
      </c>
      <c r="C36" s="95"/>
      <c r="D36" s="96"/>
      <c r="E36" s="97"/>
      <c r="F36" s="81"/>
      <c r="G36" s="81"/>
      <c r="H36" s="81"/>
      <c r="I36" s="81"/>
      <c r="J36" s="81"/>
      <c r="K36" s="81"/>
      <c r="L36" s="81"/>
      <c r="M36" s="81"/>
      <c r="N36" s="81"/>
      <c r="O36" s="81"/>
      <c r="P36" s="81"/>
      <c r="Q36" s="81"/>
      <c r="R36" s="81"/>
      <c r="S36" s="81"/>
      <c r="T36" s="81"/>
      <c r="U36" s="81"/>
      <c r="V36" s="81"/>
      <c r="W36" s="81"/>
    </row>
    <row r="37" ht="19.5" customHeight="1">
      <c r="A37" s="81"/>
      <c r="B37" s="90" t="s">
        <v>101</v>
      </c>
      <c r="C37" s="91" t="s">
        <v>102</v>
      </c>
      <c r="D37" s="92">
        <v>45326.0</v>
      </c>
      <c r="E37" s="98" t="s">
        <v>103</v>
      </c>
      <c r="F37" s="81"/>
      <c r="G37" s="81"/>
      <c r="H37" s="81"/>
      <c r="I37" s="81"/>
      <c r="J37" s="81"/>
      <c r="K37" s="81"/>
      <c r="L37" s="81"/>
      <c r="M37" s="81"/>
      <c r="N37" s="81"/>
      <c r="O37" s="81"/>
      <c r="P37" s="81"/>
      <c r="Q37" s="81"/>
      <c r="R37" s="81"/>
      <c r="S37" s="81"/>
      <c r="T37" s="81"/>
      <c r="U37" s="81"/>
      <c r="V37" s="81"/>
      <c r="W37" s="81"/>
    </row>
    <row r="38" ht="19.5" customHeight="1">
      <c r="A38" s="81"/>
      <c r="B38" s="90" t="s">
        <v>104</v>
      </c>
      <c r="C38" s="91" t="s">
        <v>105</v>
      </c>
      <c r="D38" s="92">
        <v>45326.0</v>
      </c>
      <c r="E38" s="98" t="s">
        <v>103</v>
      </c>
      <c r="F38" s="81"/>
      <c r="G38" s="81"/>
      <c r="H38" s="81"/>
      <c r="I38" s="81"/>
      <c r="J38" s="81"/>
      <c r="K38" s="81"/>
      <c r="L38" s="81"/>
      <c r="M38" s="81"/>
      <c r="N38" s="81"/>
      <c r="O38" s="81"/>
      <c r="P38" s="81"/>
      <c r="Q38" s="81"/>
      <c r="R38" s="81"/>
      <c r="S38" s="81"/>
      <c r="T38" s="81"/>
      <c r="U38" s="81"/>
      <c r="V38" s="81"/>
      <c r="W38" s="81"/>
    </row>
    <row r="39" ht="19.5" customHeight="1">
      <c r="A39" s="81"/>
      <c r="B39" s="90" t="s">
        <v>106</v>
      </c>
      <c r="C39" s="91" t="s">
        <v>107</v>
      </c>
      <c r="D39" s="92">
        <v>45326.0</v>
      </c>
      <c r="E39" s="98" t="s">
        <v>103</v>
      </c>
      <c r="F39" s="81"/>
      <c r="G39" s="81"/>
      <c r="H39" s="81"/>
      <c r="I39" s="81"/>
      <c r="J39" s="81"/>
      <c r="K39" s="81"/>
      <c r="L39" s="81"/>
      <c r="M39" s="81"/>
      <c r="N39" s="81"/>
      <c r="O39" s="81"/>
      <c r="P39" s="81"/>
      <c r="Q39" s="81"/>
      <c r="R39" s="81"/>
      <c r="S39" s="81"/>
      <c r="T39" s="81"/>
      <c r="U39" s="81"/>
      <c r="V39" s="81"/>
      <c r="W39" s="81"/>
    </row>
    <row r="40" ht="19.5" customHeight="1">
      <c r="A40" s="81"/>
      <c r="B40" s="99" t="s">
        <v>40</v>
      </c>
      <c r="C40" s="100" t="s">
        <v>108</v>
      </c>
      <c r="D40" s="101">
        <v>45326.0</v>
      </c>
      <c r="E40" s="102" t="s">
        <v>103</v>
      </c>
      <c r="F40" s="81"/>
      <c r="G40" s="81"/>
      <c r="H40" s="81"/>
      <c r="I40" s="81"/>
      <c r="J40" s="81"/>
      <c r="K40" s="81"/>
      <c r="L40" s="81"/>
      <c r="M40" s="81"/>
      <c r="N40" s="81"/>
      <c r="O40" s="81"/>
      <c r="P40" s="81"/>
      <c r="Q40" s="81"/>
      <c r="R40" s="81"/>
      <c r="S40" s="81"/>
      <c r="T40" s="81"/>
      <c r="U40" s="81"/>
      <c r="V40" s="81"/>
      <c r="W40" s="81"/>
    </row>
    <row r="41" ht="10.5" customHeight="1">
      <c r="A41" s="81"/>
      <c r="B41" s="103"/>
      <c r="C41" s="103"/>
      <c r="D41" s="104"/>
      <c r="E41" s="104"/>
      <c r="F41" s="81"/>
      <c r="G41" s="81"/>
      <c r="H41" s="81"/>
      <c r="I41" s="81"/>
      <c r="J41" s="81"/>
      <c r="K41" s="81"/>
      <c r="L41" s="81"/>
      <c r="M41" s="81"/>
      <c r="N41" s="81"/>
      <c r="O41" s="81"/>
      <c r="P41" s="81"/>
      <c r="Q41" s="81"/>
      <c r="R41" s="81"/>
      <c r="S41" s="81"/>
      <c r="T41" s="81"/>
      <c r="U41" s="81"/>
      <c r="V41" s="81"/>
      <c r="W41" s="81"/>
    </row>
    <row r="42" ht="19.5" customHeight="1">
      <c r="A42" s="81"/>
      <c r="B42" s="82" t="s">
        <v>109</v>
      </c>
      <c r="C42" s="83" t="s">
        <v>19</v>
      </c>
      <c r="D42" s="84" t="s">
        <v>21</v>
      </c>
      <c r="E42" s="85" t="s">
        <v>20</v>
      </c>
      <c r="F42" s="81"/>
      <c r="G42" s="81"/>
      <c r="H42" s="81"/>
      <c r="I42" s="81"/>
      <c r="J42" s="81"/>
      <c r="K42" s="81"/>
      <c r="L42" s="81"/>
      <c r="M42" s="81"/>
      <c r="N42" s="81"/>
      <c r="O42" s="81"/>
      <c r="P42" s="81"/>
      <c r="Q42" s="81"/>
      <c r="R42" s="81"/>
      <c r="S42" s="81"/>
      <c r="T42" s="81"/>
      <c r="U42" s="81"/>
      <c r="V42" s="81"/>
      <c r="W42" s="81"/>
    </row>
    <row r="43" ht="19.5" customHeight="1">
      <c r="A43" s="81"/>
      <c r="B43" s="86" t="s">
        <v>42</v>
      </c>
      <c r="C43" s="87"/>
      <c r="D43" s="105"/>
      <c r="E43" s="106"/>
      <c r="F43" s="81"/>
      <c r="G43" s="81"/>
      <c r="H43" s="81"/>
      <c r="I43" s="81"/>
      <c r="J43" s="81"/>
      <c r="K43" s="81"/>
      <c r="L43" s="81"/>
      <c r="M43" s="81"/>
      <c r="N43" s="81"/>
      <c r="O43" s="81"/>
      <c r="P43" s="81"/>
      <c r="Q43" s="81"/>
      <c r="R43" s="81"/>
      <c r="S43" s="81"/>
      <c r="T43" s="81"/>
      <c r="U43" s="81"/>
      <c r="V43" s="81"/>
      <c r="W43" s="81"/>
    </row>
    <row r="44" ht="19.5" customHeight="1">
      <c r="A44" s="81"/>
      <c r="B44" s="90" t="s">
        <v>43</v>
      </c>
      <c r="C44" s="91" t="s">
        <v>110</v>
      </c>
      <c r="D44" s="92">
        <v>45326.0</v>
      </c>
      <c r="E44" s="93">
        <v>45453.0</v>
      </c>
      <c r="F44" s="81"/>
      <c r="G44" s="81"/>
      <c r="H44" s="81"/>
      <c r="I44" s="81"/>
      <c r="J44" s="81"/>
      <c r="K44" s="81"/>
      <c r="L44" s="81"/>
      <c r="M44" s="81"/>
      <c r="N44" s="81"/>
      <c r="O44" s="81"/>
      <c r="P44" s="81"/>
      <c r="Q44" s="81"/>
      <c r="R44" s="81"/>
      <c r="S44" s="81"/>
      <c r="T44" s="81"/>
      <c r="U44" s="81"/>
      <c r="V44" s="81"/>
      <c r="W44" s="81"/>
    </row>
    <row r="45" ht="19.5" customHeight="1">
      <c r="A45" s="81"/>
      <c r="B45" s="90" t="s">
        <v>111</v>
      </c>
      <c r="C45" s="91" t="s">
        <v>112</v>
      </c>
      <c r="D45" s="92">
        <v>45326.0</v>
      </c>
      <c r="E45" s="93">
        <v>45453.0</v>
      </c>
      <c r="F45" s="81"/>
      <c r="G45" s="81"/>
      <c r="H45" s="81"/>
      <c r="I45" s="81"/>
      <c r="J45" s="81"/>
      <c r="K45" s="81"/>
      <c r="L45" s="81"/>
      <c r="M45" s="81"/>
      <c r="N45" s="81"/>
      <c r="O45" s="81"/>
      <c r="P45" s="81"/>
      <c r="Q45" s="81"/>
      <c r="R45" s="81"/>
      <c r="S45" s="81"/>
      <c r="T45" s="81"/>
      <c r="U45" s="81"/>
      <c r="V45" s="81"/>
      <c r="W45" s="81"/>
    </row>
    <row r="46" ht="19.5" customHeight="1">
      <c r="A46" s="81"/>
      <c r="B46" s="90" t="s">
        <v>113</v>
      </c>
      <c r="C46" s="91" t="s">
        <v>114</v>
      </c>
      <c r="D46" s="92">
        <v>45326.0</v>
      </c>
      <c r="E46" s="93">
        <v>45453.0</v>
      </c>
      <c r="F46" s="81"/>
      <c r="G46" s="81"/>
      <c r="H46" s="81"/>
      <c r="I46" s="81"/>
      <c r="J46" s="81"/>
      <c r="K46" s="81"/>
      <c r="L46" s="81"/>
      <c r="M46" s="81"/>
      <c r="N46" s="81"/>
      <c r="O46" s="81"/>
      <c r="P46" s="81"/>
      <c r="Q46" s="81"/>
      <c r="R46" s="81"/>
      <c r="S46" s="81"/>
      <c r="T46" s="81"/>
      <c r="U46" s="81"/>
      <c r="V46" s="81"/>
      <c r="W46" s="81"/>
    </row>
    <row r="47" ht="19.5" customHeight="1">
      <c r="A47" s="81"/>
      <c r="B47" s="90" t="s">
        <v>115</v>
      </c>
      <c r="C47" s="91" t="s">
        <v>116</v>
      </c>
      <c r="D47" s="92">
        <v>45326.0</v>
      </c>
      <c r="E47" s="93">
        <v>45453.0</v>
      </c>
      <c r="F47" s="81"/>
      <c r="G47" s="81"/>
      <c r="H47" s="81"/>
      <c r="I47" s="81"/>
      <c r="J47" s="81"/>
      <c r="K47" s="81"/>
      <c r="L47" s="81"/>
      <c r="M47" s="81"/>
      <c r="N47" s="81"/>
      <c r="O47" s="81"/>
      <c r="P47" s="81"/>
      <c r="Q47" s="81"/>
      <c r="R47" s="81"/>
      <c r="S47" s="81"/>
      <c r="T47" s="81"/>
      <c r="U47" s="81"/>
      <c r="V47" s="81"/>
      <c r="W47" s="81"/>
    </row>
    <row r="48" ht="19.5" customHeight="1">
      <c r="A48" s="81"/>
      <c r="B48" s="94" t="s">
        <v>33</v>
      </c>
      <c r="C48" s="95"/>
      <c r="D48" s="96"/>
      <c r="E48" s="97"/>
      <c r="F48" s="81"/>
      <c r="G48" s="81"/>
      <c r="H48" s="81"/>
      <c r="I48" s="81"/>
      <c r="J48" s="81"/>
      <c r="K48" s="81"/>
      <c r="L48" s="81"/>
      <c r="M48" s="81"/>
      <c r="N48" s="81"/>
      <c r="O48" s="81"/>
      <c r="P48" s="81"/>
      <c r="Q48" s="81"/>
      <c r="R48" s="81"/>
      <c r="S48" s="81"/>
      <c r="T48" s="81"/>
      <c r="U48" s="81"/>
      <c r="V48" s="81"/>
      <c r="W48" s="81"/>
    </row>
    <row r="49" ht="19.5" customHeight="1">
      <c r="A49" s="81"/>
      <c r="B49" s="90" t="s">
        <v>44</v>
      </c>
      <c r="C49" s="91" t="s">
        <v>72</v>
      </c>
      <c r="D49" s="92">
        <v>45356.0</v>
      </c>
      <c r="E49" s="93">
        <v>45516.0</v>
      </c>
      <c r="F49" s="81"/>
      <c r="G49" s="81"/>
      <c r="H49" s="81"/>
      <c r="I49" s="81"/>
      <c r="J49" s="81"/>
      <c r="K49" s="81"/>
      <c r="L49" s="81"/>
      <c r="M49" s="81"/>
      <c r="N49" s="81"/>
      <c r="O49" s="81"/>
      <c r="P49" s="81"/>
      <c r="Q49" s="81"/>
      <c r="R49" s="81"/>
      <c r="S49" s="81"/>
      <c r="T49" s="81"/>
      <c r="U49" s="81"/>
      <c r="V49" s="81"/>
      <c r="W49" s="81"/>
    </row>
    <row r="50" ht="19.5" customHeight="1">
      <c r="A50" s="81"/>
      <c r="B50" s="90" t="s">
        <v>73</v>
      </c>
      <c r="C50" s="91" t="s">
        <v>74</v>
      </c>
      <c r="D50" s="92">
        <v>45356.0</v>
      </c>
      <c r="E50" s="93">
        <v>45516.0</v>
      </c>
      <c r="F50" s="81"/>
      <c r="G50" s="81"/>
      <c r="H50" s="81"/>
      <c r="I50" s="81"/>
      <c r="J50" s="81"/>
      <c r="K50" s="81"/>
      <c r="L50" s="81"/>
      <c r="M50" s="81"/>
      <c r="N50" s="81"/>
      <c r="O50" s="81"/>
      <c r="P50" s="81"/>
      <c r="Q50" s="81"/>
      <c r="R50" s="81"/>
      <c r="S50" s="81"/>
      <c r="T50" s="81"/>
      <c r="U50" s="81"/>
      <c r="V50" s="81"/>
      <c r="W50" s="81"/>
    </row>
    <row r="51" ht="19.5" customHeight="1">
      <c r="A51" s="81"/>
      <c r="B51" s="90" t="s">
        <v>75</v>
      </c>
      <c r="C51" s="91" t="s">
        <v>76</v>
      </c>
      <c r="D51" s="92">
        <v>45356.0</v>
      </c>
      <c r="E51" s="93">
        <v>45516.0</v>
      </c>
      <c r="F51" s="81"/>
      <c r="G51" s="81"/>
      <c r="H51" s="81"/>
      <c r="I51" s="81"/>
      <c r="J51" s="81"/>
      <c r="K51" s="81"/>
      <c r="L51" s="81"/>
      <c r="M51" s="81"/>
      <c r="N51" s="81"/>
      <c r="O51" s="81"/>
      <c r="P51" s="81"/>
      <c r="Q51" s="81"/>
      <c r="R51" s="81"/>
      <c r="S51" s="81"/>
      <c r="T51" s="81"/>
      <c r="U51" s="81"/>
      <c r="V51" s="81"/>
      <c r="W51" s="81"/>
    </row>
    <row r="52" ht="19.5" customHeight="1">
      <c r="A52" s="81"/>
      <c r="B52" s="90" t="s">
        <v>77</v>
      </c>
      <c r="C52" s="91" t="s">
        <v>78</v>
      </c>
      <c r="D52" s="92">
        <v>45356.0</v>
      </c>
      <c r="E52" s="93">
        <v>45516.0</v>
      </c>
      <c r="F52" s="81"/>
      <c r="G52" s="81"/>
      <c r="H52" s="81"/>
      <c r="I52" s="81"/>
      <c r="J52" s="81"/>
      <c r="K52" s="81"/>
      <c r="L52" s="81"/>
      <c r="M52" s="81"/>
      <c r="N52" s="81"/>
      <c r="O52" s="81"/>
      <c r="P52" s="81"/>
      <c r="Q52" s="81"/>
      <c r="R52" s="81"/>
      <c r="S52" s="81"/>
      <c r="T52" s="81"/>
      <c r="U52" s="81"/>
      <c r="V52" s="81"/>
      <c r="W52" s="81"/>
    </row>
    <row r="53" ht="19.5" customHeight="1">
      <c r="A53" s="81"/>
      <c r="B53" s="90" t="s">
        <v>79</v>
      </c>
      <c r="C53" s="91" t="s">
        <v>80</v>
      </c>
      <c r="D53" s="92">
        <v>45356.0</v>
      </c>
      <c r="E53" s="93">
        <v>45516.0</v>
      </c>
      <c r="F53" s="81"/>
      <c r="G53" s="81"/>
      <c r="H53" s="81"/>
      <c r="I53" s="81"/>
      <c r="J53" s="81"/>
      <c r="K53" s="81"/>
      <c r="L53" s="81"/>
      <c r="M53" s="81"/>
      <c r="N53" s="81"/>
      <c r="O53" s="81"/>
      <c r="P53" s="81"/>
      <c r="Q53" s="81"/>
      <c r="R53" s="81"/>
      <c r="S53" s="81"/>
      <c r="T53" s="81"/>
      <c r="U53" s="81"/>
      <c r="V53" s="81"/>
      <c r="W53" s="81"/>
    </row>
    <row r="54" ht="19.5" customHeight="1">
      <c r="A54" s="81"/>
      <c r="B54" s="90" t="s">
        <v>34</v>
      </c>
      <c r="C54" s="91" t="s">
        <v>81</v>
      </c>
      <c r="D54" s="92">
        <v>45356.0</v>
      </c>
      <c r="E54" s="93">
        <v>45516.0</v>
      </c>
      <c r="F54" s="81"/>
      <c r="G54" s="81"/>
      <c r="H54" s="81"/>
      <c r="I54" s="81"/>
      <c r="J54" s="81"/>
      <c r="K54" s="81"/>
      <c r="L54" s="81"/>
      <c r="M54" s="81"/>
      <c r="N54" s="81"/>
      <c r="O54" s="81"/>
      <c r="P54" s="81"/>
      <c r="Q54" s="81"/>
      <c r="R54" s="81"/>
      <c r="S54" s="81"/>
      <c r="T54" s="81"/>
      <c r="U54" s="81"/>
      <c r="V54" s="81"/>
      <c r="W54" s="81"/>
    </row>
    <row r="55" ht="19.5" customHeight="1">
      <c r="A55" s="81"/>
      <c r="B55" s="94" t="s">
        <v>25</v>
      </c>
      <c r="C55" s="95"/>
      <c r="D55" s="96"/>
      <c r="E55" s="97"/>
      <c r="F55" s="81"/>
      <c r="G55" s="81"/>
      <c r="H55" s="81"/>
      <c r="I55" s="81"/>
      <c r="J55" s="81"/>
      <c r="K55" s="81"/>
      <c r="L55" s="81"/>
      <c r="M55" s="81"/>
      <c r="N55" s="81"/>
      <c r="O55" s="81"/>
      <c r="P55" s="81"/>
      <c r="Q55" s="81"/>
      <c r="R55" s="81"/>
      <c r="S55" s="81"/>
      <c r="T55" s="81"/>
      <c r="U55" s="81"/>
      <c r="V55" s="81"/>
      <c r="W55" s="81"/>
    </row>
    <row r="56" ht="19.5" customHeight="1">
      <c r="A56" s="81"/>
      <c r="B56" s="90" t="s">
        <v>53</v>
      </c>
      <c r="C56" s="91" t="s">
        <v>54</v>
      </c>
      <c r="D56" s="92">
        <v>45326.0</v>
      </c>
      <c r="E56" s="93">
        <v>45641.0</v>
      </c>
      <c r="F56" s="81"/>
      <c r="G56" s="81"/>
      <c r="H56" s="81"/>
      <c r="I56" s="81"/>
      <c r="J56" s="81"/>
      <c r="K56" s="81"/>
      <c r="L56" s="81"/>
      <c r="M56" s="81"/>
      <c r="N56" s="81"/>
      <c r="O56" s="81"/>
      <c r="P56" s="81"/>
      <c r="Q56" s="81"/>
      <c r="R56" s="81"/>
      <c r="S56" s="81"/>
      <c r="T56" s="81"/>
      <c r="U56" s="81"/>
      <c r="V56" s="81"/>
      <c r="W56" s="81"/>
    </row>
    <row r="57" ht="19.5" customHeight="1">
      <c r="A57" s="81"/>
      <c r="B57" s="90" t="s">
        <v>55</v>
      </c>
      <c r="C57" s="91" t="s">
        <v>56</v>
      </c>
      <c r="D57" s="92">
        <v>45326.0</v>
      </c>
      <c r="E57" s="93">
        <v>45641.0</v>
      </c>
      <c r="F57" s="81"/>
      <c r="G57" s="81"/>
      <c r="H57" s="81"/>
      <c r="I57" s="81"/>
      <c r="J57" s="81"/>
      <c r="K57" s="81"/>
      <c r="L57" s="81"/>
      <c r="M57" s="81"/>
      <c r="N57" s="81"/>
      <c r="O57" s="81"/>
      <c r="P57" s="81"/>
      <c r="Q57" s="81"/>
      <c r="R57" s="81"/>
      <c r="S57" s="81"/>
      <c r="T57" s="81"/>
      <c r="U57" s="81"/>
      <c r="V57" s="81"/>
      <c r="W57" s="81"/>
    </row>
    <row r="58" ht="19.5" customHeight="1">
      <c r="A58" s="81"/>
      <c r="B58" s="90" t="s">
        <v>117</v>
      </c>
      <c r="C58" s="91" t="s">
        <v>58</v>
      </c>
      <c r="D58" s="92">
        <v>45326.0</v>
      </c>
      <c r="E58" s="93">
        <v>45641.0</v>
      </c>
      <c r="F58" s="81"/>
      <c r="G58" s="81"/>
      <c r="H58" s="81"/>
      <c r="I58" s="81"/>
      <c r="J58" s="81"/>
      <c r="K58" s="81"/>
      <c r="L58" s="81"/>
      <c r="M58" s="81"/>
      <c r="N58" s="81"/>
      <c r="O58" s="81"/>
      <c r="P58" s="81"/>
      <c r="Q58" s="81"/>
      <c r="R58" s="81"/>
      <c r="S58" s="81"/>
      <c r="T58" s="81"/>
      <c r="U58" s="81"/>
      <c r="V58" s="81"/>
      <c r="W58" s="81"/>
    </row>
    <row r="59" ht="19.5" customHeight="1">
      <c r="A59" s="81"/>
      <c r="B59" s="90" t="s">
        <v>118</v>
      </c>
      <c r="C59" s="91" t="s">
        <v>119</v>
      </c>
      <c r="D59" s="92">
        <v>45326.0</v>
      </c>
      <c r="E59" s="93">
        <v>45641.0</v>
      </c>
      <c r="F59" s="81"/>
      <c r="G59" s="81"/>
      <c r="H59" s="81"/>
      <c r="I59" s="81"/>
      <c r="J59" s="81"/>
      <c r="K59" s="81"/>
      <c r="L59" s="81"/>
      <c r="M59" s="81"/>
      <c r="N59" s="81"/>
      <c r="O59" s="81"/>
      <c r="P59" s="81"/>
      <c r="Q59" s="81"/>
      <c r="R59" s="81"/>
      <c r="S59" s="81"/>
      <c r="T59" s="81"/>
      <c r="U59" s="81"/>
      <c r="V59" s="81"/>
      <c r="W59" s="81"/>
    </row>
    <row r="60" ht="19.5" customHeight="1">
      <c r="A60" s="81"/>
      <c r="B60" s="90" t="s">
        <v>45</v>
      </c>
      <c r="C60" s="91" t="s">
        <v>120</v>
      </c>
      <c r="D60" s="92">
        <v>45326.0</v>
      </c>
      <c r="E60" s="93">
        <v>45641.0</v>
      </c>
      <c r="F60" s="81"/>
      <c r="G60" s="81"/>
      <c r="H60" s="81"/>
      <c r="I60" s="81"/>
      <c r="J60" s="81"/>
      <c r="K60" s="81"/>
      <c r="L60" s="81"/>
      <c r="M60" s="81"/>
      <c r="N60" s="81"/>
      <c r="O60" s="81"/>
      <c r="P60" s="81"/>
      <c r="Q60" s="81"/>
      <c r="R60" s="81"/>
      <c r="S60" s="81"/>
      <c r="T60" s="81"/>
      <c r="U60" s="81"/>
      <c r="V60" s="81"/>
      <c r="W60" s="81"/>
    </row>
    <row r="61" ht="19.5" customHeight="1">
      <c r="A61" s="81"/>
      <c r="B61" s="94" t="s">
        <v>46</v>
      </c>
      <c r="C61" s="95"/>
      <c r="D61" s="96"/>
      <c r="E61" s="97"/>
      <c r="F61" s="81"/>
      <c r="G61" s="81"/>
      <c r="H61" s="81"/>
      <c r="I61" s="81"/>
      <c r="J61" s="81"/>
      <c r="K61" s="81"/>
      <c r="L61" s="81"/>
      <c r="M61" s="81"/>
      <c r="N61" s="81"/>
      <c r="O61" s="81"/>
      <c r="P61" s="81"/>
      <c r="Q61" s="81"/>
      <c r="R61" s="81"/>
      <c r="S61" s="81"/>
      <c r="T61" s="81"/>
      <c r="U61" s="81"/>
      <c r="V61" s="81"/>
      <c r="W61" s="81"/>
    </row>
    <row r="62" ht="19.5" customHeight="1">
      <c r="A62" s="81"/>
      <c r="B62" s="90" t="s">
        <v>121</v>
      </c>
      <c r="C62" s="91" t="s">
        <v>122</v>
      </c>
      <c r="D62" s="92">
        <v>45356.0</v>
      </c>
      <c r="E62" s="93">
        <v>45580.0</v>
      </c>
      <c r="F62" s="81"/>
      <c r="G62" s="81"/>
      <c r="H62" s="81"/>
      <c r="I62" s="81"/>
      <c r="J62" s="81"/>
      <c r="K62" s="81"/>
      <c r="L62" s="81"/>
      <c r="M62" s="81"/>
      <c r="N62" s="81"/>
      <c r="O62" s="81"/>
      <c r="P62" s="81"/>
      <c r="Q62" s="81"/>
      <c r="R62" s="81"/>
      <c r="S62" s="81"/>
      <c r="T62" s="81"/>
      <c r="U62" s="81"/>
      <c r="V62" s="81"/>
      <c r="W62" s="81"/>
    </row>
    <row r="63" ht="19.5" customHeight="1">
      <c r="A63" s="81"/>
      <c r="B63" s="90" t="s">
        <v>123</v>
      </c>
      <c r="C63" s="91" t="s">
        <v>124</v>
      </c>
      <c r="D63" s="92">
        <v>45356.0</v>
      </c>
      <c r="E63" s="93">
        <v>45580.0</v>
      </c>
      <c r="F63" s="81"/>
      <c r="G63" s="81"/>
      <c r="H63" s="81"/>
      <c r="I63" s="81"/>
      <c r="J63" s="81"/>
      <c r="K63" s="81"/>
      <c r="L63" s="81"/>
      <c r="M63" s="81"/>
      <c r="N63" s="81"/>
      <c r="O63" s="81"/>
      <c r="P63" s="81"/>
      <c r="Q63" s="81"/>
      <c r="R63" s="81"/>
      <c r="S63" s="81"/>
      <c r="T63" s="81"/>
      <c r="U63" s="81"/>
      <c r="V63" s="81"/>
      <c r="W63" s="81"/>
    </row>
    <row r="64" ht="19.5" customHeight="1">
      <c r="A64" s="81"/>
      <c r="B64" s="90" t="s">
        <v>125</v>
      </c>
      <c r="C64" s="91" t="s">
        <v>126</v>
      </c>
      <c r="D64" s="92">
        <v>45356.0</v>
      </c>
      <c r="E64" s="93">
        <v>45580.0</v>
      </c>
      <c r="F64" s="81"/>
      <c r="G64" s="81"/>
      <c r="H64" s="81"/>
      <c r="I64" s="81"/>
      <c r="J64" s="81"/>
      <c r="K64" s="81"/>
      <c r="L64" s="81"/>
      <c r="M64" s="81"/>
      <c r="N64" s="81"/>
      <c r="O64" s="81"/>
      <c r="P64" s="81"/>
      <c r="Q64" s="81"/>
      <c r="R64" s="81"/>
      <c r="S64" s="81"/>
      <c r="T64" s="81"/>
      <c r="U64" s="81"/>
      <c r="V64" s="81"/>
      <c r="W64" s="81"/>
    </row>
    <row r="65" ht="19.5" customHeight="1">
      <c r="A65" s="81"/>
      <c r="B65" s="90" t="s">
        <v>47</v>
      </c>
      <c r="C65" s="91" t="s">
        <v>127</v>
      </c>
      <c r="D65" s="92">
        <v>45356.0</v>
      </c>
      <c r="E65" s="93">
        <v>45580.0</v>
      </c>
      <c r="F65" s="81"/>
      <c r="G65" s="81"/>
      <c r="H65" s="81"/>
      <c r="I65" s="81"/>
      <c r="J65" s="81"/>
      <c r="K65" s="81"/>
      <c r="L65" s="81"/>
      <c r="M65" s="81"/>
      <c r="N65" s="81"/>
      <c r="O65" s="81"/>
      <c r="P65" s="81"/>
      <c r="Q65" s="81"/>
      <c r="R65" s="81"/>
      <c r="S65" s="81"/>
      <c r="T65" s="81"/>
      <c r="U65" s="81"/>
      <c r="V65" s="81"/>
      <c r="W65" s="81"/>
    </row>
    <row r="66" ht="19.5" customHeight="1">
      <c r="A66" s="81"/>
      <c r="B66" s="94" t="s">
        <v>35</v>
      </c>
      <c r="C66" s="95"/>
      <c r="D66" s="96"/>
      <c r="E66" s="97"/>
      <c r="F66" s="81"/>
      <c r="G66" s="81"/>
      <c r="H66" s="81"/>
      <c r="I66" s="81"/>
      <c r="J66" s="81"/>
      <c r="K66" s="81"/>
      <c r="L66" s="81"/>
      <c r="M66" s="81"/>
      <c r="N66" s="81"/>
      <c r="O66" s="81"/>
      <c r="P66" s="81"/>
      <c r="Q66" s="81"/>
      <c r="R66" s="81"/>
      <c r="S66" s="81"/>
      <c r="T66" s="81"/>
      <c r="U66" s="81"/>
      <c r="V66" s="81"/>
      <c r="W66" s="81"/>
    </row>
    <row r="67" ht="19.5" customHeight="1">
      <c r="A67" s="81"/>
      <c r="B67" s="90" t="s">
        <v>82</v>
      </c>
      <c r="C67" s="91" t="s">
        <v>83</v>
      </c>
      <c r="D67" s="92">
        <v>45355.0</v>
      </c>
      <c r="E67" s="93">
        <v>45585.0</v>
      </c>
      <c r="F67" s="81"/>
      <c r="G67" s="81"/>
      <c r="H67" s="81"/>
      <c r="I67" s="81"/>
      <c r="J67" s="81"/>
      <c r="K67" s="81"/>
      <c r="L67" s="81"/>
      <c r="M67" s="81"/>
      <c r="N67" s="81"/>
      <c r="O67" s="81"/>
      <c r="P67" s="81"/>
      <c r="Q67" s="81"/>
      <c r="R67" s="81"/>
      <c r="S67" s="81"/>
      <c r="T67" s="81"/>
      <c r="U67" s="81"/>
      <c r="V67" s="81"/>
      <c r="W67" s="81"/>
    </row>
    <row r="68" ht="19.5" customHeight="1">
      <c r="A68" s="81"/>
      <c r="B68" s="90" t="s">
        <v>84</v>
      </c>
      <c r="C68" s="91" t="s">
        <v>85</v>
      </c>
      <c r="D68" s="92">
        <v>45355.0</v>
      </c>
      <c r="E68" s="93">
        <v>45585.0</v>
      </c>
      <c r="F68" s="81"/>
      <c r="G68" s="81"/>
      <c r="H68" s="81"/>
      <c r="I68" s="81"/>
      <c r="J68" s="81"/>
      <c r="K68" s="81"/>
      <c r="L68" s="81"/>
      <c r="M68" s="81"/>
      <c r="N68" s="81"/>
      <c r="O68" s="81"/>
      <c r="P68" s="81"/>
      <c r="Q68" s="81"/>
      <c r="R68" s="81"/>
      <c r="S68" s="81"/>
      <c r="T68" s="81"/>
      <c r="U68" s="81"/>
      <c r="V68" s="81"/>
      <c r="W68" s="81"/>
    </row>
    <row r="69" ht="19.5" customHeight="1">
      <c r="A69" s="81"/>
      <c r="B69" s="90" t="s">
        <v>86</v>
      </c>
      <c r="C69" s="91" t="s">
        <v>87</v>
      </c>
      <c r="D69" s="92">
        <v>45355.0</v>
      </c>
      <c r="E69" s="93">
        <v>45585.0</v>
      </c>
      <c r="F69" s="81"/>
      <c r="G69" s="81"/>
      <c r="H69" s="81"/>
      <c r="I69" s="81"/>
      <c r="J69" s="81"/>
      <c r="K69" s="81"/>
      <c r="L69" s="81"/>
      <c r="M69" s="81"/>
      <c r="N69" s="81"/>
      <c r="O69" s="81"/>
      <c r="P69" s="81"/>
      <c r="Q69" s="81"/>
      <c r="R69" s="81"/>
      <c r="S69" s="81"/>
      <c r="T69" s="81"/>
      <c r="U69" s="81"/>
      <c r="V69" s="81"/>
      <c r="W69" s="81"/>
    </row>
    <row r="70" ht="19.5" customHeight="1">
      <c r="A70" s="81"/>
      <c r="B70" s="90" t="s">
        <v>88</v>
      </c>
      <c r="C70" s="91" t="s">
        <v>89</v>
      </c>
      <c r="D70" s="92">
        <v>45355.0</v>
      </c>
      <c r="E70" s="93">
        <v>45585.0</v>
      </c>
      <c r="F70" s="81"/>
      <c r="G70" s="81"/>
      <c r="H70" s="81"/>
      <c r="I70" s="81"/>
      <c r="J70" s="81"/>
      <c r="K70" s="81"/>
      <c r="L70" s="81"/>
      <c r="M70" s="81"/>
      <c r="N70" s="81"/>
      <c r="O70" s="81"/>
      <c r="P70" s="81"/>
      <c r="Q70" s="81"/>
      <c r="R70" s="81"/>
      <c r="S70" s="81"/>
      <c r="T70" s="81"/>
      <c r="U70" s="81"/>
      <c r="V70" s="81"/>
      <c r="W70" s="81"/>
    </row>
    <row r="71" ht="19.5" customHeight="1">
      <c r="A71" s="81"/>
      <c r="B71" s="90" t="s">
        <v>128</v>
      </c>
      <c r="C71" s="91" t="s">
        <v>129</v>
      </c>
      <c r="D71" s="92">
        <v>45355.0</v>
      </c>
      <c r="E71" s="93">
        <v>45585.0</v>
      </c>
      <c r="F71" s="81"/>
      <c r="G71" s="81"/>
      <c r="H71" s="81"/>
      <c r="I71" s="81"/>
      <c r="J71" s="81"/>
      <c r="K71" s="81"/>
      <c r="L71" s="81"/>
      <c r="M71" s="81"/>
      <c r="N71" s="81"/>
      <c r="O71" s="81"/>
      <c r="P71" s="81"/>
      <c r="Q71" s="81"/>
      <c r="R71" s="81"/>
      <c r="S71" s="81"/>
      <c r="T71" s="81"/>
      <c r="U71" s="81"/>
      <c r="V71" s="81"/>
      <c r="W71" s="81"/>
    </row>
    <row r="72" ht="19.5" customHeight="1">
      <c r="A72" s="81"/>
      <c r="B72" s="90" t="s">
        <v>36</v>
      </c>
      <c r="C72" s="91" t="s">
        <v>92</v>
      </c>
      <c r="D72" s="92">
        <v>45355.0</v>
      </c>
      <c r="E72" s="93">
        <v>45585.0</v>
      </c>
      <c r="F72" s="81"/>
      <c r="G72" s="81"/>
      <c r="H72" s="81"/>
      <c r="I72" s="81"/>
      <c r="J72" s="81"/>
      <c r="K72" s="81"/>
      <c r="L72" s="81"/>
      <c r="M72" s="81"/>
      <c r="N72" s="81"/>
      <c r="O72" s="81"/>
      <c r="P72" s="81"/>
      <c r="Q72" s="81"/>
      <c r="R72" s="81"/>
      <c r="S72" s="81"/>
      <c r="T72" s="81"/>
      <c r="U72" s="81"/>
      <c r="V72" s="81"/>
      <c r="W72" s="81"/>
    </row>
    <row r="73" ht="19.5" customHeight="1">
      <c r="A73" s="81"/>
      <c r="B73" s="94" t="s">
        <v>48</v>
      </c>
      <c r="C73" s="95"/>
      <c r="D73" s="96"/>
      <c r="E73" s="97"/>
      <c r="F73" s="81"/>
      <c r="G73" s="81"/>
      <c r="H73" s="81"/>
      <c r="I73" s="81"/>
      <c r="J73" s="81"/>
      <c r="K73" s="81"/>
      <c r="L73" s="81"/>
      <c r="M73" s="81"/>
      <c r="N73" s="81"/>
      <c r="O73" s="81"/>
      <c r="P73" s="81"/>
      <c r="Q73" s="81"/>
      <c r="R73" s="81"/>
      <c r="S73" s="81"/>
      <c r="T73" s="81"/>
      <c r="U73" s="81"/>
      <c r="V73" s="81"/>
      <c r="W73" s="81"/>
    </row>
    <row r="74" ht="19.5" customHeight="1">
      <c r="A74" s="81"/>
      <c r="B74" s="90" t="s">
        <v>130</v>
      </c>
      <c r="C74" s="91" t="s">
        <v>131</v>
      </c>
      <c r="D74" s="92">
        <v>45355.0</v>
      </c>
      <c r="E74" s="93">
        <v>45585.0</v>
      </c>
      <c r="F74" s="81"/>
      <c r="G74" s="81"/>
      <c r="H74" s="81"/>
      <c r="I74" s="81"/>
      <c r="J74" s="81"/>
      <c r="K74" s="81"/>
      <c r="L74" s="81"/>
      <c r="M74" s="81"/>
      <c r="N74" s="81"/>
      <c r="O74" s="81"/>
      <c r="P74" s="81"/>
      <c r="Q74" s="81"/>
      <c r="R74" s="81"/>
      <c r="S74" s="81"/>
      <c r="T74" s="81"/>
      <c r="U74" s="81"/>
      <c r="V74" s="81"/>
      <c r="W74" s="81"/>
    </row>
    <row r="75" ht="19.5" customHeight="1">
      <c r="A75" s="81"/>
      <c r="B75" s="90" t="s">
        <v>132</v>
      </c>
      <c r="C75" s="91" t="s">
        <v>133</v>
      </c>
      <c r="D75" s="92">
        <v>45355.0</v>
      </c>
      <c r="E75" s="93">
        <v>45585.0</v>
      </c>
      <c r="F75" s="81"/>
      <c r="G75" s="81"/>
      <c r="H75" s="81"/>
      <c r="I75" s="81"/>
      <c r="J75" s="81"/>
      <c r="K75" s="81"/>
      <c r="L75" s="81"/>
      <c r="M75" s="81"/>
      <c r="N75" s="81"/>
      <c r="O75" s="81"/>
      <c r="P75" s="81"/>
      <c r="Q75" s="81"/>
      <c r="R75" s="81"/>
      <c r="S75" s="81"/>
      <c r="T75" s="81"/>
      <c r="U75" s="81"/>
      <c r="V75" s="81"/>
      <c r="W75" s="81"/>
    </row>
    <row r="76" ht="19.5" customHeight="1">
      <c r="A76" s="81"/>
      <c r="B76" s="90" t="s">
        <v>134</v>
      </c>
      <c r="C76" s="91" t="s">
        <v>135</v>
      </c>
      <c r="D76" s="92">
        <v>45355.0</v>
      </c>
      <c r="E76" s="93">
        <v>45585.0</v>
      </c>
      <c r="F76" s="81"/>
      <c r="G76" s="81"/>
      <c r="H76" s="81"/>
      <c r="I76" s="81"/>
      <c r="J76" s="81"/>
      <c r="K76" s="81"/>
      <c r="L76" s="81"/>
      <c r="M76" s="81"/>
      <c r="N76" s="81"/>
      <c r="O76" s="81"/>
      <c r="P76" s="81"/>
      <c r="Q76" s="81"/>
      <c r="R76" s="81"/>
      <c r="S76" s="81"/>
      <c r="T76" s="81"/>
      <c r="U76" s="81"/>
      <c r="V76" s="81"/>
      <c r="W76" s="81"/>
    </row>
    <row r="77" ht="19.5" customHeight="1">
      <c r="A77" s="81"/>
      <c r="B77" s="90" t="s">
        <v>136</v>
      </c>
      <c r="C77" s="91" t="s">
        <v>137</v>
      </c>
      <c r="D77" s="92">
        <v>45355.0</v>
      </c>
      <c r="E77" s="93">
        <v>45585.0</v>
      </c>
      <c r="F77" s="81"/>
      <c r="G77" s="81"/>
      <c r="H77" s="81"/>
      <c r="I77" s="81"/>
      <c r="J77" s="81"/>
      <c r="K77" s="81"/>
      <c r="L77" s="81"/>
      <c r="M77" s="81"/>
      <c r="N77" s="81"/>
      <c r="O77" s="81"/>
      <c r="P77" s="81"/>
      <c r="Q77" s="81"/>
      <c r="R77" s="81"/>
      <c r="S77" s="81"/>
      <c r="T77" s="81"/>
      <c r="U77" s="81"/>
      <c r="V77" s="81"/>
      <c r="W77" s="81"/>
    </row>
    <row r="78" ht="19.5" customHeight="1">
      <c r="A78" s="81"/>
      <c r="B78" s="90" t="s">
        <v>49</v>
      </c>
      <c r="C78" s="91" t="s">
        <v>138</v>
      </c>
      <c r="D78" s="92">
        <v>45355.0</v>
      </c>
      <c r="E78" s="93">
        <v>45585.0</v>
      </c>
      <c r="F78" s="81"/>
      <c r="G78" s="81"/>
      <c r="H78" s="81"/>
      <c r="I78" s="81"/>
      <c r="J78" s="81"/>
      <c r="K78" s="81"/>
      <c r="L78" s="81"/>
      <c r="M78" s="81"/>
      <c r="N78" s="81"/>
      <c r="O78" s="81"/>
      <c r="P78" s="81"/>
      <c r="Q78" s="81"/>
      <c r="R78" s="81"/>
      <c r="S78" s="81"/>
      <c r="T78" s="81"/>
      <c r="U78" s="81"/>
      <c r="V78" s="81"/>
      <c r="W78" s="81"/>
    </row>
    <row r="79" ht="19.5" customHeight="1">
      <c r="A79" s="81"/>
      <c r="B79" s="94" t="s">
        <v>50</v>
      </c>
      <c r="C79" s="95"/>
      <c r="D79" s="96"/>
      <c r="E79" s="97"/>
      <c r="F79" s="81"/>
      <c r="G79" s="81"/>
      <c r="H79" s="81"/>
      <c r="I79" s="81"/>
      <c r="J79" s="81"/>
      <c r="K79" s="81"/>
      <c r="L79" s="81"/>
      <c r="M79" s="81"/>
      <c r="N79" s="81"/>
      <c r="O79" s="81"/>
      <c r="P79" s="81"/>
      <c r="Q79" s="81"/>
      <c r="R79" s="81"/>
      <c r="S79" s="81"/>
      <c r="T79" s="81"/>
      <c r="U79" s="81"/>
      <c r="V79" s="81"/>
      <c r="W79" s="81"/>
    </row>
    <row r="80" ht="19.5" customHeight="1">
      <c r="A80" s="81"/>
      <c r="B80" s="90" t="s">
        <v>139</v>
      </c>
      <c r="C80" s="91" t="s">
        <v>140</v>
      </c>
      <c r="D80" s="92">
        <v>45326.0</v>
      </c>
      <c r="E80" s="93">
        <v>45585.0</v>
      </c>
      <c r="F80" s="81"/>
      <c r="G80" s="81"/>
      <c r="H80" s="81"/>
      <c r="I80" s="81"/>
      <c r="J80" s="81"/>
      <c r="K80" s="81"/>
      <c r="L80" s="81"/>
      <c r="M80" s="81"/>
      <c r="N80" s="81"/>
      <c r="O80" s="81"/>
      <c r="P80" s="81"/>
      <c r="Q80" s="81"/>
      <c r="R80" s="81"/>
      <c r="S80" s="81"/>
      <c r="T80" s="81"/>
      <c r="U80" s="81"/>
      <c r="V80" s="81"/>
      <c r="W80" s="81"/>
    </row>
    <row r="81" ht="19.5" customHeight="1">
      <c r="A81" s="81"/>
      <c r="B81" s="90" t="s">
        <v>141</v>
      </c>
      <c r="C81" s="91" t="s">
        <v>142</v>
      </c>
      <c r="D81" s="92">
        <v>45326.0</v>
      </c>
      <c r="E81" s="93">
        <v>45585.0</v>
      </c>
      <c r="F81" s="81"/>
      <c r="G81" s="81"/>
      <c r="H81" s="81"/>
      <c r="I81" s="81"/>
      <c r="J81" s="81"/>
      <c r="K81" s="81"/>
      <c r="L81" s="81"/>
      <c r="M81" s="81"/>
      <c r="N81" s="81"/>
      <c r="O81" s="81"/>
      <c r="P81" s="81"/>
      <c r="Q81" s="81"/>
      <c r="R81" s="81"/>
      <c r="S81" s="81"/>
      <c r="T81" s="81"/>
      <c r="U81" s="81"/>
      <c r="V81" s="81"/>
      <c r="W81" s="81"/>
    </row>
    <row r="82" ht="19.5" customHeight="1">
      <c r="A82" s="81"/>
      <c r="B82" s="90" t="s">
        <v>143</v>
      </c>
      <c r="C82" s="91" t="s">
        <v>144</v>
      </c>
      <c r="D82" s="92">
        <v>45326.0</v>
      </c>
      <c r="E82" s="93">
        <v>45585.0</v>
      </c>
      <c r="F82" s="81"/>
      <c r="G82" s="81"/>
      <c r="H82" s="81"/>
      <c r="I82" s="81"/>
      <c r="J82" s="81"/>
      <c r="K82" s="81"/>
      <c r="L82" s="81"/>
      <c r="M82" s="81"/>
      <c r="N82" s="81"/>
      <c r="O82" s="81"/>
      <c r="P82" s="81"/>
      <c r="Q82" s="81"/>
      <c r="R82" s="81"/>
      <c r="S82" s="81"/>
      <c r="T82" s="81"/>
      <c r="U82" s="81"/>
      <c r="V82" s="81"/>
      <c r="W82" s="81"/>
    </row>
    <row r="83" ht="19.5" customHeight="1">
      <c r="A83" s="81"/>
      <c r="B83" s="90" t="s">
        <v>145</v>
      </c>
      <c r="C83" s="91" t="s">
        <v>146</v>
      </c>
      <c r="D83" s="92">
        <v>45326.0</v>
      </c>
      <c r="E83" s="93">
        <v>45585.0</v>
      </c>
      <c r="F83" s="81"/>
      <c r="G83" s="81"/>
      <c r="H83" s="81"/>
      <c r="I83" s="81"/>
      <c r="J83" s="81"/>
      <c r="K83" s="81"/>
      <c r="L83" s="81"/>
      <c r="M83" s="81"/>
      <c r="N83" s="81"/>
      <c r="O83" s="81"/>
      <c r="P83" s="81"/>
      <c r="Q83" s="81"/>
      <c r="R83" s="81"/>
      <c r="S83" s="81"/>
      <c r="T83" s="81"/>
      <c r="U83" s="81"/>
      <c r="V83" s="81"/>
      <c r="W83" s="81"/>
    </row>
    <row r="84" ht="19.5" customHeight="1">
      <c r="A84" s="81"/>
      <c r="B84" s="99" t="s">
        <v>51</v>
      </c>
      <c r="C84" s="100" t="s">
        <v>147</v>
      </c>
      <c r="D84" s="101">
        <v>45326.0</v>
      </c>
      <c r="E84" s="107">
        <v>45585.0</v>
      </c>
      <c r="F84" s="81"/>
      <c r="G84" s="81"/>
      <c r="H84" s="81"/>
      <c r="I84" s="81"/>
      <c r="J84" s="81"/>
      <c r="K84" s="81"/>
      <c r="L84" s="81"/>
      <c r="M84" s="81"/>
      <c r="N84" s="81"/>
      <c r="O84" s="81"/>
      <c r="P84" s="81"/>
      <c r="Q84" s="81"/>
      <c r="R84" s="81"/>
      <c r="S84" s="81"/>
      <c r="T84" s="81"/>
      <c r="U84" s="81"/>
      <c r="V84" s="81"/>
      <c r="W84" s="81"/>
    </row>
    <row r="86">
      <c r="B86" s="108"/>
    </row>
  </sheetData>
  <hyperlinks>
    <hyperlink r:id="rId1" ref="C4"/>
    <hyperlink r:id="rId2" ref="C5"/>
    <hyperlink r:id="rId3" ref="C6"/>
    <hyperlink r:id="rId4" ref="C7"/>
    <hyperlink r:id="rId5" ref="C9"/>
    <hyperlink r:id="rId6" ref="C10"/>
    <hyperlink r:id="rId7" ref="C11"/>
    <hyperlink r:id="rId8" ref="C13"/>
    <hyperlink r:id="rId9" ref="C14"/>
    <hyperlink r:id="rId10" ref="C15"/>
    <hyperlink r:id="rId11" ref="C16"/>
    <hyperlink r:id="rId12" ref="C18"/>
    <hyperlink r:id="rId13" ref="C19"/>
    <hyperlink r:id="rId14" ref="C20"/>
    <hyperlink r:id="rId15" ref="C21"/>
    <hyperlink r:id="rId16" ref="C22"/>
    <hyperlink r:id="rId17" ref="C23"/>
    <hyperlink r:id="rId18" ref="C25"/>
    <hyperlink r:id="rId19" ref="C26"/>
    <hyperlink r:id="rId20" ref="C27"/>
    <hyperlink r:id="rId21" ref="C28"/>
    <hyperlink r:id="rId22" ref="C29"/>
    <hyperlink r:id="rId23" ref="C30"/>
    <hyperlink r:id="rId24" ref="C32"/>
    <hyperlink r:id="rId25" ref="C33"/>
    <hyperlink r:id="rId26" ref="C34"/>
    <hyperlink r:id="rId27" ref="C35"/>
    <hyperlink r:id="rId28" ref="C37"/>
    <hyperlink r:id="rId29" ref="C38"/>
    <hyperlink r:id="rId30" ref="C39"/>
    <hyperlink r:id="rId31" ref="C40"/>
    <hyperlink r:id="rId32" ref="C44"/>
    <hyperlink r:id="rId33" ref="C45"/>
    <hyperlink r:id="rId34" ref="C46"/>
    <hyperlink r:id="rId35" ref="C47"/>
    <hyperlink r:id="rId36" ref="C49"/>
    <hyperlink r:id="rId37" ref="C50"/>
    <hyperlink r:id="rId38" ref="C51"/>
    <hyperlink r:id="rId39" ref="C52"/>
    <hyperlink r:id="rId40" ref="C53"/>
    <hyperlink r:id="rId41" ref="C54"/>
    <hyperlink r:id="rId42" ref="C56"/>
    <hyperlink r:id="rId43" ref="C57"/>
    <hyperlink r:id="rId44" ref="C58"/>
    <hyperlink r:id="rId45" ref="C59"/>
    <hyperlink r:id="rId46" ref="C60"/>
    <hyperlink r:id="rId47" ref="C62"/>
    <hyperlink r:id="rId48" ref="C63"/>
    <hyperlink r:id="rId49" ref="C64"/>
    <hyperlink r:id="rId50" ref="C65"/>
    <hyperlink r:id="rId51" ref="C67"/>
    <hyperlink r:id="rId52" ref="C68"/>
    <hyperlink r:id="rId53" ref="C69"/>
    <hyperlink r:id="rId54" ref="C70"/>
    <hyperlink r:id="rId55" ref="C71"/>
    <hyperlink r:id="rId56" ref="C72"/>
    <hyperlink r:id="rId57" ref="C74"/>
    <hyperlink r:id="rId58" ref="C75"/>
    <hyperlink r:id="rId59" ref="C76"/>
    <hyperlink r:id="rId60" ref="C77"/>
    <hyperlink r:id="rId61" ref="C78"/>
    <hyperlink r:id="rId62" ref="C80"/>
    <hyperlink r:id="rId63" ref="C81"/>
    <hyperlink r:id="rId64" ref="C82"/>
    <hyperlink r:id="rId65" ref="C83"/>
    <hyperlink r:id="rId66" ref="C84"/>
  </hyperlinks>
  <drawing r:id="rId6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5.0" topLeftCell="F1" activePane="topRight" state="frozen"/>
      <selection activeCell="G2" sqref="G2" pane="topRight"/>
    </sheetView>
  </sheetViews>
  <sheetFormatPr customHeight="1" defaultColWidth="12.63" defaultRowHeight="15.0"/>
  <cols>
    <col customWidth="1" min="1" max="1" width="2.13"/>
    <col customWidth="1" min="2" max="2" width="24.13"/>
    <col customWidth="1" min="3" max="3" width="21.25"/>
    <col customWidth="1" min="4" max="4" width="8.63"/>
    <col customWidth="1" min="5" max="5" width="12.0"/>
    <col customWidth="1" min="6" max="6" width="1.63"/>
    <col customWidth="1" min="7" max="7" width="6.13"/>
    <col customWidth="1" min="8" max="8" width="10.38"/>
    <col customWidth="1" min="9" max="14" width="5.75"/>
    <col customWidth="1" min="15" max="15" width="1.63"/>
    <col customWidth="1" min="16" max="16" width="6.13"/>
    <col customWidth="1" min="17" max="17" width="10.38"/>
    <col customWidth="1" min="18" max="23" width="5.75"/>
    <col customWidth="1" min="24" max="24" width="1.63"/>
    <col customWidth="1" min="25" max="25" width="6.13"/>
    <col customWidth="1" min="26" max="26" width="10.38"/>
    <col customWidth="1" min="27" max="32" width="5.75"/>
    <col customWidth="1" min="33" max="33" width="1.63"/>
    <col customWidth="1" min="34" max="34" width="6.13"/>
    <col customWidth="1" min="35" max="35" width="10.38"/>
    <col customWidth="1" min="36" max="41" width="5.75"/>
    <col customWidth="1" min="42" max="42" width="1.63"/>
    <col customWidth="1" min="43" max="43" width="6.13"/>
    <col customWidth="1" min="44" max="44" width="10.38"/>
    <col customWidth="1" min="45" max="50" width="5.75"/>
    <col customWidth="1" min="51" max="51" width="1.63"/>
    <col customWidth="1" min="52" max="52" width="6.13"/>
    <col customWidth="1" min="53" max="53" width="10.38"/>
    <col customWidth="1" min="54" max="59" width="5.75"/>
    <col customWidth="1" min="60" max="60" width="1.63"/>
    <col customWidth="1" min="61" max="61" width="6.13"/>
    <col customWidth="1" min="62" max="62" width="10.38"/>
    <col customWidth="1" min="63" max="68" width="5.75"/>
    <col customWidth="1" min="69" max="69" width="1.63"/>
    <col customWidth="1" min="70" max="70" width="6.13"/>
    <col customWidth="1" min="71" max="71" width="10.38"/>
    <col customWidth="1" min="72" max="77" width="5.75"/>
    <col customWidth="1" min="78" max="78" width="1.63"/>
    <col customWidth="1" min="79" max="79" width="6.13"/>
    <col customWidth="1" min="80" max="80" width="22.13"/>
    <col customWidth="1" min="81" max="81" width="17.25"/>
    <col customWidth="1" min="82" max="87" width="5.75"/>
    <col customWidth="1" min="88" max="88" width="1.63"/>
  </cols>
  <sheetData>
    <row r="1" ht="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row>
    <row r="2" ht="58.5"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row>
    <row r="3" ht="6.75" customHeight="1">
      <c r="A3" s="1"/>
      <c r="B3" s="1"/>
      <c r="C3" s="1"/>
      <c r="D3" s="1"/>
      <c r="E3" s="1"/>
      <c r="F3" s="1"/>
      <c r="G3" s="3"/>
      <c r="H3" s="3"/>
      <c r="I3" s="3"/>
      <c r="J3" s="3"/>
      <c r="K3" s="3"/>
      <c r="L3" s="3"/>
      <c r="M3" s="3"/>
      <c r="N3" s="3"/>
      <c r="O3" s="1"/>
      <c r="P3" s="3"/>
      <c r="Q3" s="3"/>
      <c r="R3" s="3"/>
      <c r="S3" s="3"/>
      <c r="T3" s="3"/>
      <c r="U3" s="3"/>
      <c r="V3" s="3"/>
      <c r="W3" s="3"/>
      <c r="X3" s="1"/>
      <c r="Y3" s="3"/>
      <c r="Z3" s="3"/>
      <c r="AA3" s="3"/>
      <c r="AB3" s="3"/>
      <c r="AC3" s="3"/>
      <c r="AD3" s="3"/>
      <c r="AE3" s="3"/>
      <c r="AF3" s="3"/>
      <c r="AG3" s="1"/>
      <c r="AH3" s="3"/>
      <c r="AI3" s="3"/>
      <c r="AJ3" s="3"/>
      <c r="AK3" s="3"/>
      <c r="AL3" s="3"/>
      <c r="AM3" s="3"/>
      <c r="AN3" s="3"/>
      <c r="AO3" s="3"/>
      <c r="AP3" s="1"/>
      <c r="AQ3" s="3"/>
      <c r="AR3" s="3"/>
      <c r="AS3" s="3"/>
      <c r="AT3" s="3"/>
      <c r="AU3" s="3"/>
      <c r="AV3" s="3"/>
      <c r="AW3" s="3"/>
      <c r="AX3" s="3"/>
      <c r="AY3" s="1"/>
      <c r="AZ3" s="3"/>
      <c r="BA3" s="3"/>
      <c r="BB3" s="3"/>
      <c r="BC3" s="3"/>
      <c r="BD3" s="3"/>
      <c r="BE3" s="3"/>
      <c r="BF3" s="3"/>
      <c r="BG3" s="3"/>
      <c r="BH3" s="1"/>
      <c r="BI3" s="3"/>
      <c r="BJ3" s="3"/>
      <c r="BK3" s="3"/>
      <c r="BL3" s="3"/>
      <c r="BM3" s="3"/>
      <c r="BN3" s="3"/>
      <c r="BO3" s="3"/>
      <c r="BP3" s="3"/>
      <c r="BQ3" s="1"/>
      <c r="BR3" s="3"/>
      <c r="BS3" s="3"/>
      <c r="BT3" s="3"/>
      <c r="BU3" s="3"/>
      <c r="BV3" s="3"/>
      <c r="BW3" s="3"/>
      <c r="BX3" s="3"/>
      <c r="BY3" s="3"/>
      <c r="BZ3" s="1"/>
      <c r="CA3" s="3"/>
      <c r="CB3" s="3"/>
      <c r="CC3" s="3"/>
      <c r="CD3" s="3"/>
      <c r="CE3" s="3"/>
      <c r="CF3" s="3"/>
      <c r="CG3" s="3"/>
      <c r="CH3" s="3"/>
      <c r="CI3" s="3"/>
      <c r="CJ3" s="1"/>
    </row>
    <row r="4" ht="27.0" customHeight="1">
      <c r="A4" s="1"/>
      <c r="B4" s="109" t="s">
        <v>148</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row>
    <row r="5" ht="6.75" customHeight="1">
      <c r="A5" s="1"/>
      <c r="B5" s="1"/>
      <c r="C5" s="1"/>
      <c r="D5" s="1"/>
      <c r="E5" s="1"/>
      <c r="F5" s="1"/>
      <c r="G5" s="5"/>
      <c r="H5" s="5"/>
      <c r="I5" s="3"/>
      <c r="J5" s="3"/>
      <c r="K5" s="3"/>
      <c r="L5" s="3"/>
      <c r="M5" s="3"/>
      <c r="N5" s="3"/>
      <c r="O5" s="1"/>
      <c r="P5" s="5"/>
      <c r="Q5" s="5"/>
      <c r="R5" s="3"/>
      <c r="S5" s="3"/>
      <c r="T5" s="3"/>
      <c r="U5" s="3"/>
      <c r="V5" s="3"/>
      <c r="W5" s="3"/>
      <c r="X5" s="1"/>
      <c r="Y5" s="5"/>
      <c r="Z5" s="5"/>
      <c r="AA5" s="3"/>
      <c r="AB5" s="3"/>
      <c r="AC5" s="3"/>
      <c r="AD5" s="3"/>
      <c r="AE5" s="3"/>
      <c r="AF5" s="3"/>
      <c r="AG5" s="1"/>
      <c r="AH5" s="5"/>
      <c r="AI5" s="5"/>
      <c r="AJ5" s="3"/>
      <c r="AK5" s="3"/>
      <c r="AL5" s="3"/>
      <c r="AM5" s="3"/>
      <c r="AN5" s="3"/>
      <c r="AO5" s="3"/>
      <c r="AP5" s="1"/>
      <c r="AQ5" s="5"/>
      <c r="AR5" s="5"/>
      <c r="AS5" s="3"/>
      <c r="AT5" s="3"/>
      <c r="AU5" s="3"/>
      <c r="AV5" s="3"/>
      <c r="AW5" s="3"/>
      <c r="AX5" s="3"/>
      <c r="AY5" s="1"/>
      <c r="AZ5" s="5"/>
      <c r="BA5" s="5"/>
      <c r="BB5" s="3"/>
      <c r="BC5" s="3"/>
      <c r="BD5" s="3"/>
      <c r="BE5" s="3"/>
      <c r="BF5" s="3"/>
      <c r="BG5" s="3"/>
      <c r="BH5" s="1"/>
      <c r="BI5" s="5"/>
      <c r="BJ5" s="5"/>
      <c r="BK5" s="3"/>
      <c r="BL5" s="3"/>
      <c r="BM5" s="3"/>
      <c r="BN5" s="3"/>
      <c r="BO5" s="3"/>
      <c r="BP5" s="3"/>
      <c r="BQ5" s="1"/>
      <c r="BR5" s="5"/>
      <c r="BS5" s="5"/>
      <c r="BT5" s="3"/>
      <c r="BU5" s="3"/>
      <c r="BV5" s="3"/>
      <c r="BW5" s="3"/>
      <c r="BX5" s="3"/>
      <c r="BY5" s="3"/>
      <c r="BZ5" s="1"/>
      <c r="CA5" s="5"/>
      <c r="CB5" s="5"/>
      <c r="CC5" s="5"/>
      <c r="CD5" s="3"/>
      <c r="CE5" s="3"/>
      <c r="CF5" s="3"/>
      <c r="CG5" s="3"/>
      <c r="CH5" s="3"/>
      <c r="CI5" s="3"/>
      <c r="CJ5" s="1"/>
    </row>
    <row r="6" ht="17.25" customHeight="1">
      <c r="A6" s="1"/>
      <c r="B6" s="6" t="s">
        <v>1</v>
      </c>
      <c r="C6" s="7"/>
      <c r="D6" s="7"/>
      <c r="E6" s="8"/>
      <c r="F6" s="1"/>
      <c r="G6" s="9" t="s">
        <v>2</v>
      </c>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8"/>
      <c r="BZ6" s="1"/>
      <c r="CA6" s="6" t="s">
        <v>3</v>
      </c>
      <c r="CB6" s="7"/>
      <c r="CC6" s="7"/>
      <c r="CD6" s="7"/>
      <c r="CE6" s="7"/>
      <c r="CF6" s="7"/>
      <c r="CG6" s="7"/>
      <c r="CH6" s="7"/>
      <c r="CI6" s="8"/>
      <c r="CJ6" s="1"/>
    </row>
    <row r="7" ht="31.5" customHeight="1">
      <c r="A7" s="10"/>
      <c r="B7" s="11" t="s">
        <v>149</v>
      </c>
      <c r="C7" s="12"/>
      <c r="D7" s="12"/>
      <c r="E7" s="13"/>
      <c r="F7" s="10"/>
      <c r="G7" s="14" t="s">
        <v>5</v>
      </c>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3"/>
      <c r="BZ7" s="10"/>
      <c r="CA7" s="15" t="s">
        <v>6</v>
      </c>
      <c r="CB7" s="12"/>
      <c r="CC7" s="12"/>
      <c r="CD7" s="12"/>
      <c r="CE7" s="12"/>
      <c r="CF7" s="12"/>
      <c r="CG7" s="12"/>
      <c r="CH7" s="12"/>
      <c r="CI7" s="13"/>
      <c r="CJ7" s="10"/>
    </row>
    <row r="8" ht="31.5" customHeight="1">
      <c r="A8" s="10"/>
      <c r="B8" s="16"/>
      <c r="C8" s="17"/>
      <c r="D8" s="17"/>
      <c r="E8" s="18"/>
      <c r="F8" s="10"/>
      <c r="G8" s="19"/>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8"/>
      <c r="BZ8" s="10"/>
      <c r="CA8" s="16"/>
      <c r="CB8" s="17"/>
      <c r="CC8" s="17"/>
      <c r="CD8" s="17"/>
      <c r="CE8" s="17"/>
      <c r="CF8" s="17"/>
      <c r="CG8" s="17"/>
      <c r="CH8" s="17"/>
      <c r="CI8" s="18"/>
      <c r="CJ8" s="10"/>
    </row>
    <row r="9" ht="6.75" customHeight="1">
      <c r="A9" s="10"/>
      <c r="B9" s="10"/>
      <c r="C9" s="10"/>
      <c r="D9" s="10"/>
      <c r="E9" s="10"/>
      <c r="F9" s="10"/>
      <c r="G9" s="20"/>
      <c r="H9" s="20"/>
      <c r="I9" s="21"/>
      <c r="J9" s="21"/>
      <c r="K9" s="21"/>
      <c r="L9" s="21"/>
      <c r="M9" s="21"/>
      <c r="N9" s="21"/>
      <c r="O9" s="10"/>
      <c r="P9" s="20"/>
      <c r="Q9" s="20"/>
      <c r="R9" s="21"/>
      <c r="S9" s="21"/>
      <c r="T9" s="21"/>
      <c r="U9" s="21"/>
      <c r="V9" s="21"/>
      <c r="W9" s="21"/>
      <c r="X9" s="10"/>
      <c r="Y9" s="20"/>
      <c r="Z9" s="20"/>
      <c r="AA9" s="21"/>
      <c r="AB9" s="21"/>
      <c r="AC9" s="21"/>
      <c r="AD9" s="21"/>
      <c r="AE9" s="21"/>
      <c r="AF9" s="21"/>
      <c r="AG9" s="10"/>
      <c r="AH9" s="20"/>
      <c r="AI9" s="20"/>
      <c r="AJ9" s="21"/>
      <c r="AK9" s="21"/>
      <c r="AL9" s="21"/>
      <c r="AM9" s="21"/>
      <c r="AN9" s="21"/>
      <c r="AO9" s="21"/>
      <c r="AP9" s="10"/>
      <c r="AQ9" s="20"/>
      <c r="AR9" s="20"/>
      <c r="AS9" s="21"/>
      <c r="AT9" s="21"/>
      <c r="AU9" s="21"/>
      <c r="AV9" s="21"/>
      <c r="AW9" s="21"/>
      <c r="AX9" s="21"/>
      <c r="AY9" s="10"/>
      <c r="AZ9" s="20"/>
      <c r="BA9" s="20"/>
      <c r="BB9" s="21"/>
      <c r="BC9" s="21"/>
      <c r="BD9" s="21"/>
      <c r="BE9" s="21"/>
      <c r="BF9" s="21"/>
      <c r="BG9" s="21"/>
      <c r="BH9" s="10"/>
      <c r="BI9" s="20"/>
      <c r="BJ9" s="20"/>
      <c r="BK9" s="21"/>
      <c r="BL9" s="21"/>
      <c r="BM9" s="21"/>
      <c r="BN9" s="21"/>
      <c r="BO9" s="21"/>
      <c r="BP9" s="21"/>
      <c r="BQ9" s="10"/>
      <c r="BR9" s="20"/>
      <c r="BS9" s="20"/>
      <c r="BT9" s="21"/>
      <c r="BU9" s="21"/>
      <c r="BV9" s="21"/>
      <c r="BW9" s="21"/>
      <c r="BX9" s="21"/>
      <c r="BY9" s="21"/>
      <c r="BZ9" s="10"/>
      <c r="CA9" s="20"/>
      <c r="CB9" s="20"/>
      <c r="CC9" s="20"/>
      <c r="CD9" s="21"/>
      <c r="CE9" s="21"/>
      <c r="CF9" s="21"/>
      <c r="CG9" s="21"/>
      <c r="CH9" s="21"/>
      <c r="CI9" s="21"/>
      <c r="CJ9" s="10"/>
    </row>
    <row r="10" ht="17.25" customHeight="1">
      <c r="A10" s="22"/>
      <c r="B10" s="23" t="s">
        <v>7</v>
      </c>
      <c r="C10" s="24"/>
      <c r="D10" s="24"/>
      <c r="E10" s="25"/>
      <c r="F10" s="22"/>
      <c r="G10" s="6" t="s">
        <v>8</v>
      </c>
      <c r="H10" s="7"/>
      <c r="I10" s="7"/>
      <c r="J10" s="7"/>
      <c r="K10" s="7"/>
      <c r="L10" s="7"/>
      <c r="M10" s="7"/>
      <c r="N10" s="8"/>
      <c r="O10" s="22"/>
      <c r="P10" s="6" t="s">
        <v>9</v>
      </c>
      <c r="Q10" s="7"/>
      <c r="R10" s="7"/>
      <c r="S10" s="7"/>
      <c r="T10" s="7"/>
      <c r="U10" s="7"/>
      <c r="V10" s="7"/>
      <c r="W10" s="8"/>
      <c r="X10" s="22"/>
      <c r="Y10" s="6" t="s">
        <v>10</v>
      </c>
      <c r="Z10" s="7"/>
      <c r="AA10" s="7"/>
      <c r="AB10" s="7"/>
      <c r="AC10" s="7"/>
      <c r="AD10" s="7"/>
      <c r="AE10" s="7"/>
      <c r="AF10" s="8"/>
      <c r="AG10" s="22"/>
      <c r="AH10" s="6" t="s">
        <v>11</v>
      </c>
      <c r="AI10" s="7"/>
      <c r="AJ10" s="7"/>
      <c r="AK10" s="7"/>
      <c r="AL10" s="7"/>
      <c r="AM10" s="7"/>
      <c r="AN10" s="7"/>
      <c r="AO10" s="8"/>
      <c r="AP10" s="1"/>
      <c r="AQ10" s="6" t="s">
        <v>12</v>
      </c>
      <c r="AR10" s="7"/>
      <c r="AS10" s="7"/>
      <c r="AT10" s="7"/>
      <c r="AU10" s="7"/>
      <c r="AV10" s="7"/>
      <c r="AW10" s="7"/>
      <c r="AX10" s="8"/>
      <c r="AY10" s="1"/>
      <c r="AZ10" s="6" t="s">
        <v>13</v>
      </c>
      <c r="BA10" s="7"/>
      <c r="BB10" s="7"/>
      <c r="BC10" s="7"/>
      <c r="BD10" s="7"/>
      <c r="BE10" s="7"/>
      <c r="BF10" s="7"/>
      <c r="BG10" s="8"/>
      <c r="BH10" s="1"/>
      <c r="BI10" s="6" t="s">
        <v>14</v>
      </c>
      <c r="BJ10" s="7"/>
      <c r="BK10" s="7"/>
      <c r="BL10" s="7"/>
      <c r="BM10" s="7"/>
      <c r="BN10" s="7"/>
      <c r="BO10" s="7"/>
      <c r="BP10" s="8"/>
      <c r="BQ10" s="1"/>
      <c r="BR10" s="6" t="s">
        <v>15</v>
      </c>
      <c r="BS10" s="7"/>
      <c r="BT10" s="7"/>
      <c r="BU10" s="7"/>
      <c r="BV10" s="7"/>
      <c r="BW10" s="7"/>
      <c r="BX10" s="7"/>
      <c r="BY10" s="8"/>
      <c r="BZ10" s="1"/>
      <c r="CA10" s="6" t="s">
        <v>16</v>
      </c>
      <c r="CB10" s="7"/>
      <c r="CC10" s="7"/>
      <c r="CD10" s="7"/>
      <c r="CE10" s="7"/>
      <c r="CF10" s="7"/>
      <c r="CG10" s="7"/>
      <c r="CH10" s="7"/>
      <c r="CI10" s="8"/>
      <c r="CJ10" s="22"/>
    </row>
    <row r="11" ht="17.25" customHeight="1">
      <c r="A11" s="22"/>
      <c r="B11" s="26" t="s">
        <v>17</v>
      </c>
      <c r="C11" s="27" t="s">
        <v>18</v>
      </c>
      <c r="D11" s="28" t="s">
        <v>19</v>
      </c>
      <c r="E11" s="29" t="s">
        <v>20</v>
      </c>
      <c r="F11" s="22"/>
      <c r="G11" s="30" t="s">
        <v>21</v>
      </c>
      <c r="H11" s="31" t="s">
        <v>22</v>
      </c>
      <c r="I11" s="32" t="s">
        <v>23</v>
      </c>
      <c r="J11" s="33"/>
      <c r="K11" s="33"/>
      <c r="L11" s="33"/>
      <c r="M11" s="33"/>
      <c r="N11" s="34"/>
      <c r="O11" s="22"/>
      <c r="P11" s="30" t="s">
        <v>21</v>
      </c>
      <c r="Q11" s="31" t="s">
        <v>22</v>
      </c>
      <c r="R11" s="32" t="s">
        <v>23</v>
      </c>
      <c r="S11" s="33"/>
      <c r="T11" s="33"/>
      <c r="U11" s="33"/>
      <c r="V11" s="33"/>
      <c r="W11" s="34"/>
      <c r="X11" s="22"/>
      <c r="Y11" s="30" t="s">
        <v>21</v>
      </c>
      <c r="Z11" s="31" t="s">
        <v>22</v>
      </c>
      <c r="AA11" s="32" t="s">
        <v>23</v>
      </c>
      <c r="AB11" s="33"/>
      <c r="AC11" s="33"/>
      <c r="AD11" s="33"/>
      <c r="AE11" s="33"/>
      <c r="AF11" s="34"/>
      <c r="AG11" s="22"/>
      <c r="AH11" s="30" t="s">
        <v>21</v>
      </c>
      <c r="AI11" s="31" t="s">
        <v>22</v>
      </c>
      <c r="AJ11" s="32" t="s">
        <v>23</v>
      </c>
      <c r="AK11" s="33"/>
      <c r="AL11" s="33"/>
      <c r="AM11" s="33"/>
      <c r="AN11" s="33"/>
      <c r="AO11" s="34"/>
      <c r="AP11" s="22"/>
      <c r="AQ11" s="30" t="s">
        <v>21</v>
      </c>
      <c r="AR11" s="31" t="s">
        <v>22</v>
      </c>
      <c r="AS11" s="32" t="s">
        <v>23</v>
      </c>
      <c r="AT11" s="33"/>
      <c r="AU11" s="33"/>
      <c r="AV11" s="33"/>
      <c r="AW11" s="33"/>
      <c r="AX11" s="34"/>
      <c r="AY11" s="22"/>
      <c r="AZ11" s="30" t="s">
        <v>21</v>
      </c>
      <c r="BA11" s="31" t="s">
        <v>22</v>
      </c>
      <c r="BB11" s="32" t="s">
        <v>23</v>
      </c>
      <c r="BC11" s="33"/>
      <c r="BD11" s="33"/>
      <c r="BE11" s="33"/>
      <c r="BF11" s="33"/>
      <c r="BG11" s="34"/>
      <c r="BH11" s="22"/>
      <c r="BI11" s="30" t="s">
        <v>21</v>
      </c>
      <c r="BJ11" s="31" t="s">
        <v>22</v>
      </c>
      <c r="BK11" s="32" t="s">
        <v>23</v>
      </c>
      <c r="BL11" s="33"/>
      <c r="BM11" s="33"/>
      <c r="BN11" s="33"/>
      <c r="BO11" s="33"/>
      <c r="BP11" s="34"/>
      <c r="BQ11" s="22"/>
      <c r="BR11" s="30" t="s">
        <v>21</v>
      </c>
      <c r="BS11" s="31" t="s">
        <v>22</v>
      </c>
      <c r="BT11" s="32" t="s">
        <v>23</v>
      </c>
      <c r="BU11" s="33"/>
      <c r="BV11" s="33"/>
      <c r="BW11" s="33"/>
      <c r="BX11" s="33"/>
      <c r="BY11" s="34"/>
      <c r="BZ11" s="22"/>
      <c r="CA11" s="30" t="s">
        <v>21</v>
      </c>
      <c r="CB11" s="35" t="s">
        <v>24</v>
      </c>
      <c r="CC11" s="31" t="s">
        <v>22</v>
      </c>
      <c r="CD11" s="32" t="s">
        <v>23</v>
      </c>
      <c r="CE11" s="33"/>
      <c r="CF11" s="33"/>
      <c r="CG11" s="33"/>
      <c r="CH11" s="33"/>
      <c r="CI11" s="34"/>
      <c r="CJ11" s="22"/>
    </row>
    <row r="12" ht="17.25" customHeight="1">
      <c r="A12" s="22"/>
      <c r="B12" s="36" t="s">
        <v>150</v>
      </c>
      <c r="C12" s="37" t="s">
        <v>45</v>
      </c>
      <c r="D12" s="38" t="str">
        <f t="array" ref="D12">if(C12="","",hyperlink(index('3 Day Exercise Key'!$B$2:$E$39,match($C12,'3 Day Exercise Key'!$B$2:$B$39,0),match(D$11,'3 Day Exercise Key'!$B$2:$E$2,0)),"Click Here"))</f>
        <v>Click Here</v>
      </c>
      <c r="E12" s="39">
        <f t="array" ref="E12">if($C12="","",index('3 Day Exercise Key'!$B$2:$E$39,match($C12,'3 Day Exercise Key'!$B$2:$B$39,0),match(E$11,'3 Day Exercise Key'!$B$2:$E$2,0)))</f>
        <v>45516</v>
      </c>
      <c r="F12" s="22"/>
      <c r="G12" s="40">
        <f t="array" ref="G12">if($C12="","",index('3 Day Exercise Key'!$B$2:$E$39,match($C12,'3 Day Exercise Key'!$B$2:$B$39,0),match(G$11,'3 Day Exercise Key'!$B$2:$E$2,0)))</f>
        <v>45326</v>
      </c>
      <c r="H12" s="41"/>
      <c r="I12" s="42"/>
      <c r="J12" s="43"/>
      <c r="K12" s="43"/>
      <c r="L12" s="44"/>
      <c r="M12" s="44"/>
      <c r="N12" s="45"/>
      <c r="O12" s="22"/>
      <c r="P12" s="40">
        <f t="shared" ref="P12:P18" si="1">G12</f>
        <v>45326</v>
      </c>
      <c r="Q12" s="41"/>
      <c r="R12" s="42"/>
      <c r="S12" s="43"/>
      <c r="T12" s="43"/>
      <c r="U12" s="44"/>
      <c r="V12" s="44"/>
      <c r="W12" s="45"/>
      <c r="X12" s="22"/>
      <c r="Y12" s="40">
        <f t="shared" ref="Y12:Y18" si="2">P12</f>
        <v>45326</v>
      </c>
      <c r="Z12" s="41"/>
      <c r="AA12" s="42"/>
      <c r="AB12" s="43"/>
      <c r="AC12" s="43"/>
      <c r="AD12" s="44"/>
      <c r="AE12" s="44"/>
      <c r="AF12" s="45"/>
      <c r="AG12" s="22"/>
      <c r="AH12" s="40">
        <f t="shared" ref="AH12:AH18" si="3">Y12</f>
        <v>45326</v>
      </c>
      <c r="AI12" s="41"/>
      <c r="AJ12" s="42"/>
      <c r="AK12" s="43"/>
      <c r="AL12" s="43"/>
      <c r="AM12" s="44"/>
      <c r="AN12" s="44"/>
      <c r="AO12" s="45"/>
      <c r="AP12" s="22"/>
      <c r="AQ12" s="40">
        <f t="shared" ref="AQ12:AQ18" si="4">AH12</f>
        <v>45326</v>
      </c>
      <c r="AR12" s="41"/>
      <c r="AS12" s="42"/>
      <c r="AT12" s="43"/>
      <c r="AU12" s="43"/>
      <c r="AV12" s="44"/>
      <c r="AW12" s="44"/>
      <c r="AX12" s="45"/>
      <c r="AY12" s="22"/>
      <c r="AZ12" s="40">
        <f t="shared" ref="AZ12:AZ18" si="5">AQ12</f>
        <v>45326</v>
      </c>
      <c r="BA12" s="41"/>
      <c r="BB12" s="42"/>
      <c r="BC12" s="43"/>
      <c r="BD12" s="43"/>
      <c r="BE12" s="44"/>
      <c r="BF12" s="44"/>
      <c r="BG12" s="45"/>
      <c r="BH12" s="22"/>
      <c r="BI12" s="40">
        <f t="shared" ref="BI12:BI18" si="6">AZ12</f>
        <v>45326</v>
      </c>
      <c r="BJ12" s="41"/>
      <c r="BK12" s="42"/>
      <c r="BL12" s="43"/>
      <c r="BM12" s="43"/>
      <c r="BN12" s="44"/>
      <c r="BO12" s="44"/>
      <c r="BP12" s="45"/>
      <c r="BQ12" s="22"/>
      <c r="BR12" s="40">
        <f t="shared" ref="BR12:BR18" si="7">BI12</f>
        <v>45326</v>
      </c>
      <c r="BS12" s="41"/>
      <c r="BT12" s="42"/>
      <c r="BU12" s="43"/>
      <c r="BV12" s="43"/>
      <c r="BW12" s="44"/>
      <c r="BX12" s="44"/>
      <c r="BY12" s="45"/>
      <c r="BZ12" s="22"/>
      <c r="CA12" s="46">
        <v>45293.0</v>
      </c>
      <c r="CB12" s="47" t="s">
        <v>27</v>
      </c>
      <c r="CC12" s="48" t="s">
        <v>28</v>
      </c>
      <c r="CD12" s="49"/>
      <c r="CE12" s="44"/>
      <c r="CF12" s="44"/>
      <c r="CG12" s="44"/>
      <c r="CH12" s="44"/>
      <c r="CI12" s="45"/>
      <c r="CJ12" s="22"/>
    </row>
    <row r="13" ht="17.25" customHeight="1">
      <c r="A13" s="22"/>
      <c r="B13" s="50" t="s">
        <v>29</v>
      </c>
      <c r="C13" s="51" t="s">
        <v>151</v>
      </c>
      <c r="D13" s="52" t="str">
        <f t="array" ref="D13">if(C13="","",hyperlink(index('3 Day Exercise Key'!$B$2:$E$39,match($C13,'3 Day Exercise Key'!$B$2:$B$39,0),match(D$11,'3 Day Exercise Key'!$B$2:$E$2,0)),"Click Here"))</f>
        <v>Click Here</v>
      </c>
      <c r="E13" s="53">
        <f t="array" ref="E13">if($C13="","",index('3 Day Exercise Key'!$B$2:$E$39,match($C13,'3 Day Exercise Key'!$B$2:$B$39,0),match(E$11,'3 Day Exercise Key'!$B$2:$E$2,0)))</f>
        <v>45580</v>
      </c>
      <c r="F13" s="22"/>
      <c r="G13" s="54">
        <f t="array" ref="G13">if($C13="","",index('3 Day Exercise Key'!$B$2:$E$39,match($C13,'3 Day Exercise Key'!$B$2:$B$39,0),match(G$11,'3 Day Exercise Key'!$B$2:$E$2,0)))</f>
        <v>45356</v>
      </c>
      <c r="H13" s="55"/>
      <c r="I13" s="56"/>
      <c r="J13" s="57"/>
      <c r="K13" s="57"/>
      <c r="L13" s="57"/>
      <c r="M13" s="57"/>
      <c r="N13" s="58"/>
      <c r="O13" s="22"/>
      <c r="P13" s="54">
        <f t="shared" si="1"/>
        <v>45356</v>
      </c>
      <c r="Q13" s="55"/>
      <c r="R13" s="56"/>
      <c r="S13" s="57"/>
      <c r="T13" s="57"/>
      <c r="U13" s="57"/>
      <c r="V13" s="57"/>
      <c r="W13" s="58"/>
      <c r="X13" s="22"/>
      <c r="Y13" s="54">
        <f t="shared" si="2"/>
        <v>45356</v>
      </c>
      <c r="Z13" s="55"/>
      <c r="AA13" s="56"/>
      <c r="AB13" s="57"/>
      <c r="AC13" s="57"/>
      <c r="AD13" s="57"/>
      <c r="AE13" s="57"/>
      <c r="AF13" s="58"/>
      <c r="AG13" s="22"/>
      <c r="AH13" s="54">
        <f t="shared" si="3"/>
        <v>45356</v>
      </c>
      <c r="AI13" s="55"/>
      <c r="AJ13" s="56"/>
      <c r="AK13" s="57"/>
      <c r="AL13" s="57"/>
      <c r="AM13" s="57"/>
      <c r="AN13" s="57"/>
      <c r="AO13" s="58"/>
      <c r="AP13" s="22"/>
      <c r="AQ13" s="54">
        <f t="shared" si="4"/>
        <v>45356</v>
      </c>
      <c r="AR13" s="55"/>
      <c r="AS13" s="56"/>
      <c r="AT13" s="57"/>
      <c r="AU13" s="57"/>
      <c r="AV13" s="57"/>
      <c r="AW13" s="57"/>
      <c r="AX13" s="58"/>
      <c r="AY13" s="22"/>
      <c r="AZ13" s="54">
        <f t="shared" si="5"/>
        <v>45356</v>
      </c>
      <c r="BA13" s="55"/>
      <c r="BB13" s="56"/>
      <c r="BC13" s="57"/>
      <c r="BD13" s="57"/>
      <c r="BE13" s="57"/>
      <c r="BF13" s="57"/>
      <c r="BG13" s="58"/>
      <c r="BH13" s="22"/>
      <c r="BI13" s="54">
        <f t="shared" si="6"/>
        <v>45356</v>
      </c>
      <c r="BJ13" s="55"/>
      <c r="BK13" s="56"/>
      <c r="BL13" s="57"/>
      <c r="BM13" s="57"/>
      <c r="BN13" s="57"/>
      <c r="BO13" s="57"/>
      <c r="BP13" s="58"/>
      <c r="BQ13" s="22"/>
      <c r="BR13" s="54">
        <f t="shared" si="7"/>
        <v>45356</v>
      </c>
      <c r="BS13" s="55"/>
      <c r="BT13" s="56"/>
      <c r="BU13" s="57"/>
      <c r="BV13" s="57"/>
      <c r="BW13" s="57"/>
      <c r="BX13" s="57"/>
      <c r="BY13" s="58"/>
      <c r="BZ13" s="22"/>
      <c r="CA13" s="59">
        <v>45293.0</v>
      </c>
      <c r="CB13" s="60" t="s">
        <v>27</v>
      </c>
      <c r="CC13" s="61" t="s">
        <v>28</v>
      </c>
      <c r="CD13" s="56"/>
      <c r="CE13" s="57"/>
      <c r="CF13" s="57"/>
      <c r="CG13" s="57"/>
      <c r="CH13" s="57"/>
      <c r="CI13" s="58"/>
      <c r="CJ13" s="22"/>
    </row>
    <row r="14" ht="17.25" customHeight="1">
      <c r="A14" s="22"/>
      <c r="B14" s="50" t="s">
        <v>31</v>
      </c>
      <c r="C14" s="51" t="s">
        <v>32</v>
      </c>
      <c r="D14" s="52" t="str">
        <f t="array" ref="D14">if(C14="","",hyperlink(index('3 Day Exercise Key'!$B$2:$E$39,match($C14,'3 Day Exercise Key'!$B$2:$B$39,0),match(D$11,'3 Day Exercise Key'!$B$2:$E$2,0)),"Click Here"))</f>
        <v>Click Here</v>
      </c>
      <c r="E14" s="53">
        <f t="array" ref="E14">if($C14="","",index('3 Day Exercise Key'!$B$2:$E$39,match($C14,'3 Day Exercise Key'!$B$2:$B$39,0),match(E$11,'3 Day Exercise Key'!$B$2:$E$2,0)))</f>
        <v>45580</v>
      </c>
      <c r="F14" s="22"/>
      <c r="G14" s="54">
        <f t="array" ref="G14">if($C14="","",index('3 Day Exercise Key'!$B$2:$E$39,match($C14,'3 Day Exercise Key'!$B$2:$B$39,0),match(G$11,'3 Day Exercise Key'!$B$2:$E$2,0)))</f>
        <v>45326</v>
      </c>
      <c r="H14" s="55"/>
      <c r="I14" s="56"/>
      <c r="J14" s="57"/>
      <c r="K14" s="57"/>
      <c r="L14" s="57"/>
      <c r="M14" s="57"/>
      <c r="N14" s="58"/>
      <c r="O14" s="22"/>
      <c r="P14" s="54">
        <f t="shared" si="1"/>
        <v>45326</v>
      </c>
      <c r="Q14" s="55"/>
      <c r="R14" s="56"/>
      <c r="S14" s="57"/>
      <c r="T14" s="57"/>
      <c r="U14" s="57"/>
      <c r="V14" s="57"/>
      <c r="W14" s="58"/>
      <c r="X14" s="22"/>
      <c r="Y14" s="54">
        <f t="shared" si="2"/>
        <v>45326</v>
      </c>
      <c r="Z14" s="55"/>
      <c r="AA14" s="56"/>
      <c r="AB14" s="57"/>
      <c r="AC14" s="57"/>
      <c r="AD14" s="57"/>
      <c r="AE14" s="57"/>
      <c r="AF14" s="58"/>
      <c r="AG14" s="22"/>
      <c r="AH14" s="54">
        <f t="shared" si="3"/>
        <v>45326</v>
      </c>
      <c r="AI14" s="55"/>
      <c r="AJ14" s="56"/>
      <c r="AK14" s="57"/>
      <c r="AL14" s="57"/>
      <c r="AM14" s="57"/>
      <c r="AN14" s="57"/>
      <c r="AO14" s="58"/>
      <c r="AP14" s="22"/>
      <c r="AQ14" s="54">
        <f t="shared" si="4"/>
        <v>45326</v>
      </c>
      <c r="AR14" s="55"/>
      <c r="AS14" s="56"/>
      <c r="AT14" s="57"/>
      <c r="AU14" s="57"/>
      <c r="AV14" s="57"/>
      <c r="AW14" s="57"/>
      <c r="AX14" s="58"/>
      <c r="AY14" s="22"/>
      <c r="AZ14" s="54">
        <f t="shared" si="5"/>
        <v>45326</v>
      </c>
      <c r="BA14" s="55"/>
      <c r="BB14" s="56"/>
      <c r="BC14" s="57"/>
      <c r="BD14" s="57"/>
      <c r="BE14" s="57"/>
      <c r="BF14" s="57"/>
      <c r="BG14" s="58"/>
      <c r="BH14" s="22"/>
      <c r="BI14" s="54">
        <f t="shared" si="6"/>
        <v>45326</v>
      </c>
      <c r="BJ14" s="55"/>
      <c r="BK14" s="56"/>
      <c r="BL14" s="57"/>
      <c r="BM14" s="57"/>
      <c r="BN14" s="57"/>
      <c r="BO14" s="57"/>
      <c r="BP14" s="58"/>
      <c r="BQ14" s="22"/>
      <c r="BR14" s="54">
        <f t="shared" si="7"/>
        <v>45326</v>
      </c>
      <c r="BS14" s="55"/>
      <c r="BT14" s="56"/>
      <c r="BU14" s="57"/>
      <c r="BV14" s="57"/>
      <c r="BW14" s="57"/>
      <c r="BX14" s="57"/>
      <c r="BY14" s="58"/>
      <c r="BZ14" s="22"/>
      <c r="CA14" s="59">
        <v>45293.0</v>
      </c>
      <c r="CB14" s="60" t="s">
        <v>27</v>
      </c>
      <c r="CC14" s="61" t="s">
        <v>28</v>
      </c>
      <c r="CD14" s="56"/>
      <c r="CE14" s="57"/>
      <c r="CF14" s="57"/>
      <c r="CG14" s="57"/>
      <c r="CH14" s="57"/>
      <c r="CI14" s="58"/>
      <c r="CJ14" s="22"/>
    </row>
    <row r="15" ht="17.25" customHeight="1">
      <c r="A15" s="22"/>
      <c r="B15" s="50" t="s">
        <v>152</v>
      </c>
      <c r="C15" s="51" t="s">
        <v>153</v>
      </c>
      <c r="D15" s="52" t="str">
        <f t="array" ref="D15">if(C15="","",hyperlink(index('3 Day Exercise Key'!$B$2:$E$39,match($C15,'3 Day Exercise Key'!$B$2:$B$39,0),match(D$11,'3 Day Exercise Key'!$B$2:$E$2,0)),"Click Here"))</f>
        <v>Click Here</v>
      </c>
      <c r="E15" s="53">
        <f t="array" ref="E15">if($C15="","",index('3 Day Exercise Key'!$B$2:$E$39,match($C15,'3 Day Exercise Key'!$B$2:$B$39,0),match(E$11,'3 Day Exercise Key'!$B$2:$E$2,0)))</f>
        <v>45516</v>
      </c>
      <c r="F15" s="22"/>
      <c r="G15" s="54">
        <f t="array" ref="G15">if($C15="","",index('3 Day Exercise Key'!$B$2:$E$39,match($C15,'3 Day Exercise Key'!$B$2:$B$39,0),match(G$11,'3 Day Exercise Key'!$B$2:$E$2,0)))</f>
        <v>45356</v>
      </c>
      <c r="H15" s="55"/>
      <c r="I15" s="56"/>
      <c r="J15" s="57"/>
      <c r="K15" s="57"/>
      <c r="L15" s="57"/>
      <c r="M15" s="57"/>
      <c r="N15" s="58"/>
      <c r="O15" s="22"/>
      <c r="P15" s="54">
        <f t="shared" si="1"/>
        <v>45356</v>
      </c>
      <c r="Q15" s="55"/>
      <c r="R15" s="56"/>
      <c r="S15" s="57"/>
      <c r="T15" s="57"/>
      <c r="U15" s="57"/>
      <c r="V15" s="57"/>
      <c r="W15" s="58"/>
      <c r="X15" s="22"/>
      <c r="Y15" s="54">
        <f t="shared" si="2"/>
        <v>45356</v>
      </c>
      <c r="Z15" s="55"/>
      <c r="AA15" s="56"/>
      <c r="AB15" s="57"/>
      <c r="AC15" s="57"/>
      <c r="AD15" s="57"/>
      <c r="AE15" s="57"/>
      <c r="AF15" s="58"/>
      <c r="AG15" s="22"/>
      <c r="AH15" s="54">
        <f t="shared" si="3"/>
        <v>45356</v>
      </c>
      <c r="AI15" s="55"/>
      <c r="AJ15" s="56"/>
      <c r="AK15" s="57"/>
      <c r="AL15" s="57"/>
      <c r="AM15" s="57"/>
      <c r="AN15" s="57"/>
      <c r="AO15" s="58"/>
      <c r="AP15" s="22"/>
      <c r="AQ15" s="54">
        <f t="shared" si="4"/>
        <v>45356</v>
      </c>
      <c r="AR15" s="55"/>
      <c r="AS15" s="56"/>
      <c r="AT15" s="57"/>
      <c r="AU15" s="57"/>
      <c r="AV15" s="57"/>
      <c r="AW15" s="57"/>
      <c r="AX15" s="58"/>
      <c r="AY15" s="22"/>
      <c r="AZ15" s="54">
        <f t="shared" si="5"/>
        <v>45356</v>
      </c>
      <c r="BA15" s="55"/>
      <c r="BB15" s="56"/>
      <c r="BC15" s="57"/>
      <c r="BD15" s="57"/>
      <c r="BE15" s="57"/>
      <c r="BF15" s="57"/>
      <c r="BG15" s="58"/>
      <c r="BH15" s="22"/>
      <c r="BI15" s="54">
        <f t="shared" si="6"/>
        <v>45356</v>
      </c>
      <c r="BJ15" s="55"/>
      <c r="BK15" s="56"/>
      <c r="BL15" s="57"/>
      <c r="BM15" s="57"/>
      <c r="BN15" s="57"/>
      <c r="BO15" s="57"/>
      <c r="BP15" s="58"/>
      <c r="BQ15" s="22"/>
      <c r="BR15" s="54">
        <f t="shared" si="7"/>
        <v>45356</v>
      </c>
      <c r="BS15" s="55"/>
      <c r="BT15" s="56"/>
      <c r="BU15" s="57"/>
      <c r="BV15" s="57"/>
      <c r="BW15" s="57"/>
      <c r="BX15" s="57"/>
      <c r="BY15" s="58"/>
      <c r="BZ15" s="22"/>
      <c r="CA15" s="59">
        <v>45293.0</v>
      </c>
      <c r="CB15" s="60" t="s">
        <v>27</v>
      </c>
      <c r="CC15" s="61" t="s">
        <v>28</v>
      </c>
      <c r="CD15" s="56"/>
      <c r="CE15" s="57"/>
      <c r="CF15" s="57"/>
      <c r="CG15" s="57"/>
      <c r="CH15" s="57"/>
      <c r="CI15" s="58"/>
      <c r="CJ15" s="22"/>
    </row>
    <row r="16" ht="17.25" customHeight="1">
      <c r="A16" s="22"/>
      <c r="B16" s="50" t="s">
        <v>35</v>
      </c>
      <c r="C16" s="51" t="s">
        <v>82</v>
      </c>
      <c r="D16" s="52" t="str">
        <f t="array" ref="D16">if(C16="","",hyperlink(index('3 Day Exercise Key'!$B$2:$E$39,match($C16,'3 Day Exercise Key'!$B$2:$B$39,0),match(D$11,'3 Day Exercise Key'!$B$2:$E$2,0)),"Click Here"))</f>
        <v>Click Here</v>
      </c>
      <c r="E16" s="53">
        <f t="array" ref="E16">if($C16="","",index('3 Day Exercise Key'!$B$2:$E$39,match($C16,'3 Day Exercise Key'!$B$2:$B$39,0),match(E$11,'3 Day Exercise Key'!$B$2:$E$2,0)))</f>
        <v>45585</v>
      </c>
      <c r="F16" s="22"/>
      <c r="G16" s="54">
        <f t="array" ref="G16">if($C16="","",index('3 Day Exercise Key'!$B$2:$E$39,match($C16,'3 Day Exercise Key'!$B$2:$B$39,0),match(G$11,'3 Day Exercise Key'!$B$2:$E$2,0)))</f>
        <v>45355</v>
      </c>
      <c r="H16" s="55"/>
      <c r="I16" s="56"/>
      <c r="J16" s="57"/>
      <c r="K16" s="57"/>
      <c r="L16" s="57"/>
      <c r="M16" s="57"/>
      <c r="N16" s="58"/>
      <c r="O16" s="22"/>
      <c r="P16" s="54">
        <f t="shared" si="1"/>
        <v>45355</v>
      </c>
      <c r="Q16" s="55"/>
      <c r="R16" s="56"/>
      <c r="S16" s="57"/>
      <c r="T16" s="57"/>
      <c r="U16" s="57"/>
      <c r="V16" s="57"/>
      <c r="W16" s="58"/>
      <c r="X16" s="22"/>
      <c r="Y16" s="54">
        <f t="shared" si="2"/>
        <v>45355</v>
      </c>
      <c r="Z16" s="55"/>
      <c r="AA16" s="56"/>
      <c r="AB16" s="57"/>
      <c r="AC16" s="57"/>
      <c r="AD16" s="57"/>
      <c r="AE16" s="57"/>
      <c r="AF16" s="58"/>
      <c r="AG16" s="22"/>
      <c r="AH16" s="54">
        <f t="shared" si="3"/>
        <v>45355</v>
      </c>
      <c r="AI16" s="55"/>
      <c r="AJ16" s="56"/>
      <c r="AK16" s="57"/>
      <c r="AL16" s="57"/>
      <c r="AM16" s="57"/>
      <c r="AN16" s="57"/>
      <c r="AO16" s="58"/>
      <c r="AP16" s="22"/>
      <c r="AQ16" s="54">
        <f t="shared" si="4"/>
        <v>45355</v>
      </c>
      <c r="AR16" s="55"/>
      <c r="AS16" s="56"/>
      <c r="AT16" s="57"/>
      <c r="AU16" s="57"/>
      <c r="AV16" s="57"/>
      <c r="AW16" s="57"/>
      <c r="AX16" s="58"/>
      <c r="AY16" s="22"/>
      <c r="AZ16" s="54">
        <f t="shared" si="5"/>
        <v>45355</v>
      </c>
      <c r="BA16" s="55"/>
      <c r="BB16" s="56"/>
      <c r="BC16" s="57"/>
      <c r="BD16" s="57"/>
      <c r="BE16" s="57"/>
      <c r="BF16" s="57"/>
      <c r="BG16" s="58"/>
      <c r="BH16" s="22"/>
      <c r="BI16" s="54">
        <f t="shared" si="6"/>
        <v>45355</v>
      </c>
      <c r="BJ16" s="55"/>
      <c r="BK16" s="56"/>
      <c r="BL16" s="57"/>
      <c r="BM16" s="57"/>
      <c r="BN16" s="57"/>
      <c r="BO16" s="57"/>
      <c r="BP16" s="58"/>
      <c r="BQ16" s="22"/>
      <c r="BR16" s="54">
        <f t="shared" si="7"/>
        <v>45355</v>
      </c>
      <c r="BS16" s="55"/>
      <c r="BT16" s="56"/>
      <c r="BU16" s="57"/>
      <c r="BV16" s="57"/>
      <c r="BW16" s="57"/>
      <c r="BX16" s="57"/>
      <c r="BY16" s="58"/>
      <c r="BZ16" s="22"/>
      <c r="CA16" s="59">
        <v>45293.0</v>
      </c>
      <c r="CB16" s="60" t="s">
        <v>27</v>
      </c>
      <c r="CC16" s="61" t="s">
        <v>28</v>
      </c>
      <c r="CD16" s="56"/>
      <c r="CE16" s="57"/>
      <c r="CF16" s="57"/>
      <c r="CG16" s="57"/>
      <c r="CH16" s="57"/>
      <c r="CI16" s="58"/>
      <c r="CJ16" s="22"/>
    </row>
    <row r="17" ht="17.25" customHeight="1">
      <c r="A17" s="22"/>
      <c r="B17" s="50" t="s">
        <v>37</v>
      </c>
      <c r="C17" s="51" t="s">
        <v>93</v>
      </c>
      <c r="D17" s="52" t="str">
        <f t="array" ref="D17">if(C17="","",hyperlink(index('3 Day Exercise Key'!$B$2:$E$39,match($C17,'3 Day Exercise Key'!$B$2:$B$39,0),match(D$11,'3 Day Exercise Key'!$B$2:$E$2,0)),"Click Here"))</f>
        <v>Click Here</v>
      </c>
      <c r="E17" s="53">
        <f t="array" ref="E17">if($C17="","",index('3 Day Exercise Key'!$B$2:$E$39,match($C17,'3 Day Exercise Key'!$B$2:$B$39,0),match(E$11,'3 Day Exercise Key'!$B$2:$E$2,0)))</f>
        <v>45585</v>
      </c>
      <c r="F17" s="22"/>
      <c r="G17" s="54">
        <f t="array" ref="G17">if($C17="","",index('3 Day Exercise Key'!$B$2:$E$39,match($C17,'3 Day Exercise Key'!$B$2:$B$39,0),match(G$11,'3 Day Exercise Key'!$B$2:$E$2,0)))</f>
        <v>45355</v>
      </c>
      <c r="H17" s="55"/>
      <c r="I17" s="56"/>
      <c r="J17" s="57"/>
      <c r="K17" s="57"/>
      <c r="L17" s="57"/>
      <c r="M17" s="57"/>
      <c r="N17" s="58"/>
      <c r="O17" s="22"/>
      <c r="P17" s="54">
        <f t="shared" si="1"/>
        <v>45355</v>
      </c>
      <c r="Q17" s="55"/>
      <c r="R17" s="56"/>
      <c r="S17" s="57"/>
      <c r="T17" s="57"/>
      <c r="U17" s="57"/>
      <c r="V17" s="57"/>
      <c r="W17" s="58"/>
      <c r="X17" s="22"/>
      <c r="Y17" s="54">
        <f t="shared" si="2"/>
        <v>45355</v>
      </c>
      <c r="Z17" s="55"/>
      <c r="AA17" s="56"/>
      <c r="AB17" s="57"/>
      <c r="AC17" s="57"/>
      <c r="AD17" s="57"/>
      <c r="AE17" s="57"/>
      <c r="AF17" s="58"/>
      <c r="AG17" s="22"/>
      <c r="AH17" s="54">
        <f t="shared" si="3"/>
        <v>45355</v>
      </c>
      <c r="AI17" s="55"/>
      <c r="AJ17" s="56"/>
      <c r="AK17" s="57"/>
      <c r="AL17" s="57"/>
      <c r="AM17" s="57"/>
      <c r="AN17" s="57"/>
      <c r="AO17" s="58"/>
      <c r="AP17" s="22"/>
      <c r="AQ17" s="54">
        <f t="shared" si="4"/>
        <v>45355</v>
      </c>
      <c r="AR17" s="55"/>
      <c r="AS17" s="56"/>
      <c r="AT17" s="57"/>
      <c r="AU17" s="57"/>
      <c r="AV17" s="57"/>
      <c r="AW17" s="57"/>
      <c r="AX17" s="58"/>
      <c r="AY17" s="22"/>
      <c r="AZ17" s="54">
        <f t="shared" si="5"/>
        <v>45355</v>
      </c>
      <c r="BA17" s="55"/>
      <c r="BB17" s="56"/>
      <c r="BC17" s="57"/>
      <c r="BD17" s="57"/>
      <c r="BE17" s="57"/>
      <c r="BF17" s="57"/>
      <c r="BG17" s="58"/>
      <c r="BH17" s="22"/>
      <c r="BI17" s="54">
        <f t="shared" si="6"/>
        <v>45355</v>
      </c>
      <c r="BJ17" s="55"/>
      <c r="BK17" s="56"/>
      <c r="BL17" s="57"/>
      <c r="BM17" s="57"/>
      <c r="BN17" s="57"/>
      <c r="BO17" s="57"/>
      <c r="BP17" s="58"/>
      <c r="BQ17" s="22"/>
      <c r="BR17" s="54">
        <f t="shared" si="7"/>
        <v>45355</v>
      </c>
      <c r="BS17" s="55"/>
      <c r="BT17" s="56"/>
      <c r="BU17" s="57"/>
      <c r="BV17" s="57"/>
      <c r="BW17" s="57"/>
      <c r="BX17" s="57"/>
      <c r="BY17" s="58"/>
      <c r="BZ17" s="22"/>
      <c r="CA17" s="59">
        <v>45293.0</v>
      </c>
      <c r="CB17" s="60" t="s">
        <v>27</v>
      </c>
      <c r="CC17" s="61" t="s">
        <v>28</v>
      </c>
      <c r="CD17" s="56"/>
      <c r="CE17" s="57"/>
      <c r="CF17" s="57"/>
      <c r="CG17" s="57"/>
      <c r="CH17" s="57"/>
      <c r="CI17" s="58"/>
      <c r="CJ17" s="22"/>
    </row>
    <row r="18" ht="17.25" customHeight="1">
      <c r="A18" s="22"/>
      <c r="B18" s="78" t="s">
        <v>48</v>
      </c>
      <c r="C18" s="63" t="s">
        <v>130</v>
      </c>
      <c r="D18" s="64" t="str">
        <f t="array" ref="D18">if(C18="","",hyperlink(index('3 Day Exercise Key'!$B$2:$E$39,match($C18,'3 Day Exercise Key'!$B$2:$B$39,0),match(D$11,'3 Day Exercise Key'!$B$2:$E$2,0)),"Click Here"))</f>
        <v>Click Here</v>
      </c>
      <c r="E18" s="79">
        <f t="array" ref="E18">if($C18="","",index('3 Day Exercise Key'!$B$2:$E$39,match($C18,'3 Day Exercise Key'!$B$2:$B$39,0),match(E$11,'3 Day Exercise Key'!$B$2:$E$2,0)))</f>
        <v>45585</v>
      </c>
      <c r="F18" s="22"/>
      <c r="G18" s="66">
        <f t="array" ref="G18">if($C18="","",index('3 Day Exercise Key'!$B$2:$E$39,match($C18,'3 Day Exercise Key'!$B$2:$B$39,0),match(G$11,'3 Day Exercise Key'!$B$2:$E$2,0)))</f>
        <v>45355</v>
      </c>
      <c r="H18" s="67"/>
      <c r="I18" s="68"/>
      <c r="J18" s="69"/>
      <c r="K18" s="69"/>
      <c r="L18" s="69"/>
      <c r="M18" s="69"/>
      <c r="N18" s="70"/>
      <c r="O18" s="22"/>
      <c r="P18" s="66">
        <f t="shared" si="1"/>
        <v>45355</v>
      </c>
      <c r="Q18" s="67"/>
      <c r="R18" s="68"/>
      <c r="S18" s="69"/>
      <c r="T18" s="69"/>
      <c r="U18" s="69"/>
      <c r="V18" s="69"/>
      <c r="W18" s="70"/>
      <c r="X18" s="22"/>
      <c r="Y18" s="66">
        <f t="shared" si="2"/>
        <v>45355</v>
      </c>
      <c r="Z18" s="67"/>
      <c r="AA18" s="68"/>
      <c r="AB18" s="69"/>
      <c r="AC18" s="69"/>
      <c r="AD18" s="69"/>
      <c r="AE18" s="69"/>
      <c r="AF18" s="70"/>
      <c r="AG18" s="22"/>
      <c r="AH18" s="66">
        <f t="shared" si="3"/>
        <v>45355</v>
      </c>
      <c r="AI18" s="67"/>
      <c r="AJ18" s="68"/>
      <c r="AK18" s="69"/>
      <c r="AL18" s="69"/>
      <c r="AM18" s="69"/>
      <c r="AN18" s="69"/>
      <c r="AO18" s="70"/>
      <c r="AP18" s="22"/>
      <c r="AQ18" s="66">
        <f t="shared" si="4"/>
        <v>45355</v>
      </c>
      <c r="AR18" s="67"/>
      <c r="AS18" s="68"/>
      <c r="AT18" s="69"/>
      <c r="AU18" s="69"/>
      <c r="AV18" s="69"/>
      <c r="AW18" s="69"/>
      <c r="AX18" s="70"/>
      <c r="AY18" s="22"/>
      <c r="AZ18" s="66">
        <f t="shared" si="5"/>
        <v>45355</v>
      </c>
      <c r="BA18" s="67"/>
      <c r="BB18" s="68"/>
      <c r="BC18" s="69"/>
      <c r="BD18" s="69"/>
      <c r="BE18" s="69"/>
      <c r="BF18" s="69"/>
      <c r="BG18" s="70"/>
      <c r="BH18" s="22"/>
      <c r="BI18" s="66">
        <f t="shared" si="6"/>
        <v>45355</v>
      </c>
      <c r="BJ18" s="67"/>
      <c r="BK18" s="68"/>
      <c r="BL18" s="69"/>
      <c r="BM18" s="69"/>
      <c r="BN18" s="69"/>
      <c r="BO18" s="69"/>
      <c r="BP18" s="70"/>
      <c r="BQ18" s="22"/>
      <c r="BR18" s="66">
        <f t="shared" si="7"/>
        <v>45355</v>
      </c>
      <c r="BS18" s="67"/>
      <c r="BT18" s="68"/>
      <c r="BU18" s="69"/>
      <c r="BV18" s="69"/>
      <c r="BW18" s="69"/>
      <c r="BX18" s="69"/>
      <c r="BY18" s="70"/>
      <c r="BZ18" s="22"/>
      <c r="CA18" s="71">
        <v>45293.0</v>
      </c>
      <c r="CB18" s="72" t="s">
        <v>27</v>
      </c>
      <c r="CC18" s="73" t="s">
        <v>28</v>
      </c>
      <c r="CD18" s="68"/>
      <c r="CE18" s="69"/>
      <c r="CF18" s="69"/>
      <c r="CG18" s="69"/>
      <c r="CH18" s="69"/>
      <c r="CI18" s="70"/>
      <c r="CJ18" s="22"/>
    </row>
    <row r="19" ht="6.75" customHeight="1">
      <c r="A19" s="10"/>
      <c r="B19" s="10"/>
      <c r="C19" s="10"/>
      <c r="D19" s="10"/>
      <c r="E19" s="10"/>
      <c r="F19" s="10"/>
      <c r="G19" s="20"/>
      <c r="H19" s="20"/>
      <c r="I19" s="21"/>
      <c r="J19" s="21"/>
      <c r="K19" s="21"/>
      <c r="L19" s="21"/>
      <c r="M19" s="21"/>
      <c r="N19" s="21"/>
      <c r="O19" s="10"/>
      <c r="P19" s="20"/>
      <c r="Q19" s="20"/>
      <c r="R19" s="21"/>
      <c r="S19" s="21"/>
      <c r="T19" s="21"/>
      <c r="U19" s="21"/>
      <c r="V19" s="21"/>
      <c r="W19" s="21"/>
      <c r="X19" s="10"/>
      <c r="Y19" s="20"/>
      <c r="Z19" s="20"/>
      <c r="AA19" s="21"/>
      <c r="AB19" s="21"/>
      <c r="AC19" s="21"/>
      <c r="AD19" s="21"/>
      <c r="AE19" s="21"/>
      <c r="AF19" s="21"/>
      <c r="AG19" s="10"/>
      <c r="AH19" s="20"/>
      <c r="AI19" s="20"/>
      <c r="AJ19" s="21"/>
      <c r="AK19" s="21"/>
      <c r="AL19" s="21"/>
      <c r="AM19" s="21"/>
      <c r="AN19" s="21"/>
      <c r="AO19" s="21"/>
      <c r="AP19" s="10"/>
      <c r="AQ19" s="20"/>
      <c r="AR19" s="20"/>
      <c r="AS19" s="21"/>
      <c r="AT19" s="21"/>
      <c r="AU19" s="21"/>
      <c r="AV19" s="21"/>
      <c r="AW19" s="21"/>
      <c r="AX19" s="21"/>
      <c r="AY19" s="10"/>
      <c r="AZ19" s="20"/>
      <c r="BA19" s="20"/>
      <c r="BB19" s="21"/>
      <c r="BC19" s="21"/>
      <c r="BD19" s="21"/>
      <c r="BE19" s="21"/>
      <c r="BF19" s="21"/>
      <c r="BG19" s="21"/>
      <c r="BH19" s="10"/>
      <c r="BI19" s="20"/>
      <c r="BJ19" s="20"/>
      <c r="BK19" s="21"/>
      <c r="BL19" s="21"/>
      <c r="BM19" s="21"/>
      <c r="BN19" s="21"/>
      <c r="BO19" s="21"/>
      <c r="BP19" s="21"/>
      <c r="BQ19" s="10"/>
      <c r="BR19" s="20"/>
      <c r="BS19" s="20"/>
      <c r="BT19" s="21"/>
      <c r="BU19" s="21"/>
      <c r="BV19" s="21"/>
      <c r="BW19" s="21"/>
      <c r="BX19" s="21"/>
      <c r="BY19" s="21"/>
      <c r="BZ19" s="10"/>
      <c r="CA19" s="20"/>
      <c r="CB19" s="20"/>
      <c r="CC19" s="20"/>
      <c r="CD19" s="21"/>
      <c r="CE19" s="21"/>
      <c r="CF19" s="21"/>
      <c r="CG19" s="21"/>
      <c r="CH19" s="21"/>
      <c r="CI19" s="21"/>
      <c r="CJ19" s="10"/>
    </row>
    <row r="20" ht="17.25" customHeight="1">
      <c r="A20" s="22"/>
      <c r="B20" s="23" t="s">
        <v>41</v>
      </c>
      <c r="C20" s="24"/>
      <c r="D20" s="24"/>
      <c r="E20" s="25"/>
      <c r="F20" s="22"/>
      <c r="G20" s="74"/>
      <c r="H20" s="75"/>
      <c r="I20" s="76"/>
      <c r="J20" s="76"/>
      <c r="K20" s="76"/>
      <c r="L20" s="76"/>
      <c r="M20" s="76"/>
      <c r="N20" s="77"/>
      <c r="O20" s="22"/>
      <c r="P20" s="74"/>
      <c r="Q20" s="75"/>
      <c r="R20" s="76"/>
      <c r="S20" s="76"/>
      <c r="T20" s="76"/>
      <c r="U20" s="76"/>
      <c r="V20" s="76"/>
      <c r="W20" s="77"/>
      <c r="X20" s="22"/>
      <c r="Y20" s="74"/>
      <c r="Z20" s="75"/>
      <c r="AA20" s="76"/>
      <c r="AB20" s="76"/>
      <c r="AC20" s="76"/>
      <c r="AD20" s="76"/>
      <c r="AE20" s="76"/>
      <c r="AF20" s="77"/>
      <c r="AG20" s="22"/>
      <c r="AH20" s="74"/>
      <c r="AI20" s="75"/>
      <c r="AJ20" s="76"/>
      <c r="AK20" s="76"/>
      <c r="AL20" s="76"/>
      <c r="AM20" s="76"/>
      <c r="AN20" s="76"/>
      <c r="AO20" s="77"/>
      <c r="AP20" s="22"/>
      <c r="AQ20" s="74"/>
      <c r="AR20" s="75"/>
      <c r="AS20" s="76"/>
      <c r="AT20" s="76"/>
      <c r="AU20" s="76"/>
      <c r="AV20" s="76"/>
      <c r="AW20" s="76"/>
      <c r="AX20" s="77"/>
      <c r="AY20" s="22"/>
      <c r="AZ20" s="74"/>
      <c r="BA20" s="75"/>
      <c r="BB20" s="76"/>
      <c r="BC20" s="76"/>
      <c r="BD20" s="76"/>
      <c r="BE20" s="76"/>
      <c r="BF20" s="76"/>
      <c r="BG20" s="77"/>
      <c r="BH20" s="22"/>
      <c r="BI20" s="74"/>
      <c r="BJ20" s="75"/>
      <c r="BK20" s="76"/>
      <c r="BL20" s="76"/>
      <c r="BM20" s="76"/>
      <c r="BN20" s="76"/>
      <c r="BO20" s="76"/>
      <c r="BP20" s="77"/>
      <c r="BQ20" s="22"/>
      <c r="BR20" s="74"/>
      <c r="BS20" s="75"/>
      <c r="BT20" s="76"/>
      <c r="BU20" s="76"/>
      <c r="BV20" s="76"/>
      <c r="BW20" s="76"/>
      <c r="BX20" s="76"/>
      <c r="BY20" s="77"/>
      <c r="BZ20" s="22"/>
      <c r="CA20" s="74"/>
      <c r="CB20" s="75"/>
      <c r="CC20" s="75"/>
      <c r="CD20" s="76"/>
      <c r="CE20" s="76"/>
      <c r="CF20" s="76"/>
      <c r="CG20" s="76"/>
      <c r="CH20" s="76"/>
      <c r="CI20" s="77"/>
      <c r="CJ20" s="22"/>
    </row>
    <row r="21" ht="17.25" customHeight="1">
      <c r="A21" s="22"/>
      <c r="B21" s="26" t="s">
        <v>17</v>
      </c>
      <c r="C21" s="27" t="s">
        <v>18</v>
      </c>
      <c r="D21" s="28" t="s">
        <v>19</v>
      </c>
      <c r="E21" s="29" t="s">
        <v>20</v>
      </c>
      <c r="F21" s="22"/>
      <c r="G21" s="30" t="s">
        <v>21</v>
      </c>
      <c r="H21" s="31" t="s">
        <v>22</v>
      </c>
      <c r="I21" s="32" t="s">
        <v>23</v>
      </c>
      <c r="J21" s="33"/>
      <c r="K21" s="33"/>
      <c r="L21" s="33"/>
      <c r="M21" s="33"/>
      <c r="N21" s="34"/>
      <c r="O21" s="22"/>
      <c r="P21" s="30" t="s">
        <v>21</v>
      </c>
      <c r="Q21" s="31" t="s">
        <v>22</v>
      </c>
      <c r="R21" s="32" t="s">
        <v>23</v>
      </c>
      <c r="S21" s="33"/>
      <c r="T21" s="33"/>
      <c r="U21" s="33"/>
      <c r="V21" s="33"/>
      <c r="W21" s="34"/>
      <c r="X21" s="22"/>
      <c r="Y21" s="30" t="s">
        <v>21</v>
      </c>
      <c r="Z21" s="31" t="s">
        <v>22</v>
      </c>
      <c r="AA21" s="32" t="s">
        <v>23</v>
      </c>
      <c r="AB21" s="33"/>
      <c r="AC21" s="33"/>
      <c r="AD21" s="33"/>
      <c r="AE21" s="33"/>
      <c r="AF21" s="34"/>
      <c r="AG21" s="22"/>
      <c r="AH21" s="30" t="s">
        <v>21</v>
      </c>
      <c r="AI21" s="31" t="s">
        <v>22</v>
      </c>
      <c r="AJ21" s="32" t="s">
        <v>23</v>
      </c>
      <c r="AK21" s="33"/>
      <c r="AL21" s="33"/>
      <c r="AM21" s="33"/>
      <c r="AN21" s="33"/>
      <c r="AO21" s="34"/>
      <c r="AP21" s="22"/>
      <c r="AQ21" s="30" t="s">
        <v>21</v>
      </c>
      <c r="AR21" s="31" t="s">
        <v>22</v>
      </c>
      <c r="AS21" s="32" t="s">
        <v>23</v>
      </c>
      <c r="AT21" s="33"/>
      <c r="AU21" s="33"/>
      <c r="AV21" s="33"/>
      <c r="AW21" s="33"/>
      <c r="AX21" s="34"/>
      <c r="AY21" s="22"/>
      <c r="AZ21" s="30" t="s">
        <v>21</v>
      </c>
      <c r="BA21" s="31" t="s">
        <v>22</v>
      </c>
      <c r="BB21" s="32" t="s">
        <v>23</v>
      </c>
      <c r="BC21" s="33"/>
      <c r="BD21" s="33"/>
      <c r="BE21" s="33"/>
      <c r="BF21" s="33"/>
      <c r="BG21" s="34"/>
      <c r="BH21" s="22"/>
      <c r="BI21" s="30" t="s">
        <v>21</v>
      </c>
      <c r="BJ21" s="31" t="s">
        <v>22</v>
      </c>
      <c r="BK21" s="32" t="s">
        <v>23</v>
      </c>
      <c r="BL21" s="33"/>
      <c r="BM21" s="33"/>
      <c r="BN21" s="33"/>
      <c r="BO21" s="33"/>
      <c r="BP21" s="34"/>
      <c r="BQ21" s="22"/>
      <c r="BR21" s="30" t="s">
        <v>21</v>
      </c>
      <c r="BS21" s="31" t="s">
        <v>22</v>
      </c>
      <c r="BT21" s="32" t="s">
        <v>23</v>
      </c>
      <c r="BU21" s="33"/>
      <c r="BV21" s="33"/>
      <c r="BW21" s="33"/>
      <c r="BX21" s="33"/>
      <c r="BY21" s="34"/>
      <c r="BZ21" s="22"/>
      <c r="CA21" s="30" t="s">
        <v>21</v>
      </c>
      <c r="CB21" s="35" t="s">
        <v>24</v>
      </c>
      <c r="CC21" s="31" t="s">
        <v>22</v>
      </c>
      <c r="CD21" s="32" t="s">
        <v>23</v>
      </c>
      <c r="CE21" s="33"/>
      <c r="CF21" s="33"/>
      <c r="CG21" s="33"/>
      <c r="CH21" s="33"/>
      <c r="CI21" s="34"/>
      <c r="CJ21" s="22"/>
    </row>
    <row r="22" ht="17.25" customHeight="1">
      <c r="A22" s="22"/>
      <c r="B22" s="36" t="s">
        <v>154</v>
      </c>
      <c r="C22" s="37" t="s">
        <v>115</v>
      </c>
      <c r="D22" s="38" t="str">
        <f t="array" ref="D22">if(C22="","",hyperlink(index('3 Day Exercise Key'!$B$41:$E$79,match($C22,'3 Day Exercise Key'!$B$41:$B$79,0),match(D$11,'3 Day Exercise Key'!$B$41:$E$41,0)),"Click Here"))</f>
        <v>Click Here</v>
      </c>
      <c r="E22" s="39">
        <f t="array" ref="E22">if($C22="","",index('3 Day Exercise Key'!$B$41:$E$79,match($C22,'3 Day Exercise Key'!$B$41:$B$79,0),match(E$11,'3 Day Exercise Key'!$B$41:$E$41,0)))</f>
        <v>45514</v>
      </c>
      <c r="F22" s="22"/>
      <c r="G22" s="40">
        <f t="array" ref="G22">if($C22="","",index('3 Day Exercise Key'!$B$41:$E$79,match($C22,'3 Day Exercise Key'!$B$41:$B$79,0),match(G$11,'3 Day Exercise Key'!$B$41:$E$41,0)))</f>
        <v>45326</v>
      </c>
      <c r="H22" s="41"/>
      <c r="I22" s="42"/>
      <c r="J22" s="43"/>
      <c r="K22" s="43"/>
      <c r="L22" s="44"/>
      <c r="M22" s="44"/>
      <c r="N22" s="45"/>
      <c r="O22" s="22"/>
      <c r="P22" s="40">
        <f t="shared" ref="P22:P28" si="8">G22</f>
        <v>45326</v>
      </c>
      <c r="Q22" s="41"/>
      <c r="R22" s="42"/>
      <c r="S22" s="43"/>
      <c r="T22" s="43"/>
      <c r="U22" s="44"/>
      <c r="V22" s="44"/>
      <c r="W22" s="45"/>
      <c r="X22" s="22"/>
      <c r="Y22" s="40">
        <f t="shared" ref="Y22:Y28" si="9">P22</f>
        <v>45326</v>
      </c>
      <c r="Z22" s="41"/>
      <c r="AA22" s="42"/>
      <c r="AB22" s="43"/>
      <c r="AC22" s="43"/>
      <c r="AD22" s="44"/>
      <c r="AE22" s="44"/>
      <c r="AF22" s="45"/>
      <c r="AG22" s="22"/>
      <c r="AH22" s="40">
        <f t="shared" ref="AH22:AH28" si="10">Y22</f>
        <v>45326</v>
      </c>
      <c r="AI22" s="41"/>
      <c r="AJ22" s="42"/>
      <c r="AK22" s="43"/>
      <c r="AL22" s="43"/>
      <c r="AM22" s="44"/>
      <c r="AN22" s="44"/>
      <c r="AO22" s="45"/>
      <c r="AP22" s="22"/>
      <c r="AQ22" s="40">
        <f t="shared" ref="AQ22:AQ28" si="11">AH22</f>
        <v>45326</v>
      </c>
      <c r="AR22" s="41"/>
      <c r="AS22" s="42"/>
      <c r="AT22" s="43"/>
      <c r="AU22" s="43"/>
      <c r="AV22" s="44"/>
      <c r="AW22" s="44"/>
      <c r="AX22" s="45"/>
      <c r="AY22" s="22"/>
      <c r="AZ22" s="40">
        <f t="shared" ref="AZ22:AZ28" si="12">AQ22</f>
        <v>45326</v>
      </c>
      <c r="BA22" s="41"/>
      <c r="BB22" s="42"/>
      <c r="BC22" s="43"/>
      <c r="BD22" s="43"/>
      <c r="BE22" s="44"/>
      <c r="BF22" s="44"/>
      <c r="BG22" s="45"/>
      <c r="BH22" s="22"/>
      <c r="BI22" s="40">
        <f t="shared" ref="BI22:BI28" si="13">AZ22</f>
        <v>45326</v>
      </c>
      <c r="BJ22" s="41"/>
      <c r="BK22" s="42"/>
      <c r="BL22" s="43"/>
      <c r="BM22" s="43"/>
      <c r="BN22" s="44"/>
      <c r="BO22" s="44"/>
      <c r="BP22" s="45"/>
      <c r="BQ22" s="22"/>
      <c r="BR22" s="40">
        <f t="shared" ref="BR22:BR28" si="14">BI22</f>
        <v>45326</v>
      </c>
      <c r="BS22" s="41"/>
      <c r="BT22" s="42"/>
      <c r="BU22" s="43"/>
      <c r="BV22" s="43"/>
      <c r="BW22" s="44"/>
      <c r="BX22" s="44"/>
      <c r="BY22" s="45"/>
      <c r="BZ22" s="22"/>
      <c r="CA22" s="46">
        <v>45293.0</v>
      </c>
      <c r="CB22" s="47" t="s">
        <v>27</v>
      </c>
      <c r="CC22" s="48" t="s">
        <v>28</v>
      </c>
      <c r="CD22" s="49"/>
      <c r="CE22" s="44"/>
      <c r="CF22" s="44"/>
      <c r="CG22" s="44"/>
      <c r="CH22" s="44"/>
      <c r="CI22" s="45"/>
      <c r="CJ22" s="22"/>
    </row>
    <row r="23" ht="17.25" customHeight="1">
      <c r="A23" s="22"/>
      <c r="B23" s="50" t="s">
        <v>155</v>
      </c>
      <c r="C23" s="51" t="s">
        <v>156</v>
      </c>
      <c r="D23" s="52" t="str">
        <f t="array" ref="D23">if(C23="","",hyperlink(index('3 Day Exercise Key'!$B$41:$E$79,match($C23,'3 Day Exercise Key'!$B$41:$B$79,0),match(D$11,'3 Day Exercise Key'!$B$41:$E$41,0)),"Click Here"))</f>
        <v>Click Here</v>
      </c>
      <c r="E23" s="53">
        <f t="array" ref="E23">if($C23="","",index('3 Day Exercise Key'!$B$41:$E$79,match($C23,'3 Day Exercise Key'!$B$41:$B$79,0),match(E$11,'3 Day Exercise Key'!$B$41:$E$41,0)))</f>
        <v>45516</v>
      </c>
      <c r="F23" s="22"/>
      <c r="G23" s="54">
        <f t="array" ref="G23">if($C23="","",index('3 Day Exercise Key'!$B$41:$E$79,match($C23,'3 Day Exercise Key'!$B$41:$B$79,0),match(G$11,'3 Day Exercise Key'!$B$41:$E$41,0)))</f>
        <v>45356</v>
      </c>
      <c r="H23" s="55"/>
      <c r="I23" s="56"/>
      <c r="J23" s="57"/>
      <c r="K23" s="57"/>
      <c r="L23" s="57"/>
      <c r="M23" s="57"/>
      <c r="N23" s="58"/>
      <c r="O23" s="22"/>
      <c r="P23" s="54">
        <f t="shared" si="8"/>
        <v>45356</v>
      </c>
      <c r="Q23" s="55"/>
      <c r="R23" s="56"/>
      <c r="S23" s="57"/>
      <c r="T23" s="57"/>
      <c r="U23" s="57"/>
      <c r="V23" s="57"/>
      <c r="W23" s="58"/>
      <c r="X23" s="22"/>
      <c r="Y23" s="54">
        <f t="shared" si="9"/>
        <v>45356</v>
      </c>
      <c r="Z23" s="55"/>
      <c r="AA23" s="56"/>
      <c r="AB23" s="57"/>
      <c r="AC23" s="57"/>
      <c r="AD23" s="57"/>
      <c r="AE23" s="57"/>
      <c r="AF23" s="58"/>
      <c r="AG23" s="22"/>
      <c r="AH23" s="54">
        <f t="shared" si="10"/>
        <v>45356</v>
      </c>
      <c r="AI23" s="55"/>
      <c r="AJ23" s="56"/>
      <c r="AK23" s="57"/>
      <c r="AL23" s="57"/>
      <c r="AM23" s="57"/>
      <c r="AN23" s="57"/>
      <c r="AO23" s="58"/>
      <c r="AP23" s="22"/>
      <c r="AQ23" s="54">
        <f t="shared" si="11"/>
        <v>45356</v>
      </c>
      <c r="AR23" s="55"/>
      <c r="AS23" s="56"/>
      <c r="AT23" s="57"/>
      <c r="AU23" s="57"/>
      <c r="AV23" s="57"/>
      <c r="AW23" s="57"/>
      <c r="AX23" s="58"/>
      <c r="AY23" s="22"/>
      <c r="AZ23" s="54">
        <f t="shared" si="12"/>
        <v>45356</v>
      </c>
      <c r="BA23" s="55"/>
      <c r="BB23" s="56"/>
      <c r="BC23" s="57"/>
      <c r="BD23" s="57"/>
      <c r="BE23" s="57"/>
      <c r="BF23" s="57"/>
      <c r="BG23" s="58"/>
      <c r="BH23" s="22"/>
      <c r="BI23" s="54">
        <f t="shared" si="13"/>
        <v>45356</v>
      </c>
      <c r="BJ23" s="55"/>
      <c r="BK23" s="56"/>
      <c r="BL23" s="57"/>
      <c r="BM23" s="57"/>
      <c r="BN23" s="57"/>
      <c r="BO23" s="57"/>
      <c r="BP23" s="58"/>
      <c r="BQ23" s="22"/>
      <c r="BR23" s="54">
        <f t="shared" si="14"/>
        <v>45356</v>
      </c>
      <c r="BS23" s="55"/>
      <c r="BT23" s="56"/>
      <c r="BU23" s="57"/>
      <c r="BV23" s="57"/>
      <c r="BW23" s="57"/>
      <c r="BX23" s="57"/>
      <c r="BY23" s="58"/>
      <c r="BZ23" s="22"/>
      <c r="CA23" s="59">
        <v>45293.0</v>
      </c>
      <c r="CB23" s="60" t="s">
        <v>27</v>
      </c>
      <c r="CC23" s="61" t="s">
        <v>28</v>
      </c>
      <c r="CD23" s="56"/>
      <c r="CE23" s="57"/>
      <c r="CF23" s="57"/>
      <c r="CG23" s="57"/>
      <c r="CH23" s="57"/>
      <c r="CI23" s="58"/>
      <c r="CJ23" s="22"/>
    </row>
    <row r="24" ht="17.25" customHeight="1">
      <c r="A24" s="22"/>
      <c r="B24" s="50" t="s">
        <v>157</v>
      </c>
      <c r="C24" s="51" t="s">
        <v>158</v>
      </c>
      <c r="D24" s="52" t="str">
        <f t="array" ref="D24">if(C24="","",hyperlink(index('3 Day Exercise Key'!$B$41:$E$79,match($C24,'3 Day Exercise Key'!$B$41:$B$79,0),match(D$11,'3 Day Exercise Key'!$B$41:$E$41,0)),"Click Here"))</f>
        <v>Click Here</v>
      </c>
      <c r="E24" s="53">
        <f t="array" ref="E24">if($C24="","",index('3 Day Exercise Key'!$B$41:$E$79,match($C24,'3 Day Exercise Key'!$B$41:$B$79,0),match(E$11,'3 Day Exercise Key'!$B$41:$E$41,0)))</f>
        <v>45577</v>
      </c>
      <c r="F24" s="22"/>
      <c r="G24" s="54">
        <f t="array" ref="G24">if($C24="","",index('3 Day Exercise Key'!$B$41:$E$79,match($C24,'3 Day Exercise Key'!$B$41:$B$79,0),match(G$11,'3 Day Exercise Key'!$B$41:$E$41,0)))</f>
        <v>45325</v>
      </c>
      <c r="H24" s="55"/>
      <c r="I24" s="56"/>
      <c r="J24" s="57"/>
      <c r="K24" s="57"/>
      <c r="L24" s="57"/>
      <c r="M24" s="57"/>
      <c r="N24" s="58"/>
      <c r="O24" s="22"/>
      <c r="P24" s="54">
        <f t="shared" si="8"/>
        <v>45325</v>
      </c>
      <c r="Q24" s="55"/>
      <c r="R24" s="56"/>
      <c r="S24" s="57"/>
      <c r="T24" s="57"/>
      <c r="U24" s="57"/>
      <c r="V24" s="57"/>
      <c r="W24" s="58"/>
      <c r="X24" s="22"/>
      <c r="Y24" s="54">
        <f t="shared" si="9"/>
        <v>45325</v>
      </c>
      <c r="Z24" s="55"/>
      <c r="AA24" s="56"/>
      <c r="AB24" s="57"/>
      <c r="AC24" s="57"/>
      <c r="AD24" s="57"/>
      <c r="AE24" s="57"/>
      <c r="AF24" s="58"/>
      <c r="AG24" s="22"/>
      <c r="AH24" s="54">
        <f t="shared" si="10"/>
        <v>45325</v>
      </c>
      <c r="AI24" s="55"/>
      <c r="AJ24" s="56"/>
      <c r="AK24" s="57"/>
      <c r="AL24" s="57"/>
      <c r="AM24" s="57"/>
      <c r="AN24" s="57"/>
      <c r="AO24" s="58"/>
      <c r="AP24" s="22"/>
      <c r="AQ24" s="54">
        <f t="shared" si="11"/>
        <v>45325</v>
      </c>
      <c r="AR24" s="55"/>
      <c r="AS24" s="56"/>
      <c r="AT24" s="57"/>
      <c r="AU24" s="57"/>
      <c r="AV24" s="57"/>
      <c r="AW24" s="57"/>
      <c r="AX24" s="58"/>
      <c r="AY24" s="22"/>
      <c r="AZ24" s="54">
        <f t="shared" si="12"/>
        <v>45325</v>
      </c>
      <c r="BA24" s="55"/>
      <c r="BB24" s="56"/>
      <c r="BC24" s="57"/>
      <c r="BD24" s="57"/>
      <c r="BE24" s="57"/>
      <c r="BF24" s="57"/>
      <c r="BG24" s="58"/>
      <c r="BH24" s="22"/>
      <c r="BI24" s="54">
        <f t="shared" si="13"/>
        <v>45325</v>
      </c>
      <c r="BJ24" s="55"/>
      <c r="BK24" s="56"/>
      <c r="BL24" s="57"/>
      <c r="BM24" s="57"/>
      <c r="BN24" s="57"/>
      <c r="BO24" s="57"/>
      <c r="BP24" s="58"/>
      <c r="BQ24" s="22"/>
      <c r="BR24" s="54">
        <f t="shared" si="14"/>
        <v>45325</v>
      </c>
      <c r="BS24" s="55"/>
      <c r="BT24" s="56"/>
      <c r="BU24" s="57"/>
      <c r="BV24" s="57"/>
      <c r="BW24" s="57"/>
      <c r="BX24" s="57"/>
      <c r="BY24" s="58"/>
      <c r="BZ24" s="22"/>
      <c r="CA24" s="59">
        <v>45293.0</v>
      </c>
      <c r="CB24" s="60" t="s">
        <v>27</v>
      </c>
      <c r="CC24" s="61" t="s">
        <v>28</v>
      </c>
      <c r="CD24" s="56"/>
      <c r="CE24" s="57"/>
      <c r="CF24" s="57"/>
      <c r="CG24" s="57"/>
      <c r="CH24" s="57"/>
      <c r="CI24" s="58"/>
      <c r="CJ24" s="22"/>
    </row>
    <row r="25" ht="17.25" customHeight="1">
      <c r="A25" s="22"/>
      <c r="B25" s="50" t="s">
        <v>46</v>
      </c>
      <c r="C25" s="51" t="s">
        <v>47</v>
      </c>
      <c r="D25" s="52" t="str">
        <f t="array" ref="D25">if(C25="","",hyperlink(index('3 Day Exercise Key'!$B$41:$E$79,match($C25,'3 Day Exercise Key'!$B$41:$B$79,0),match(D$11,'3 Day Exercise Key'!$B$41:$E$41,0)),"Click Here"))</f>
        <v>Click Here</v>
      </c>
      <c r="E25" s="53">
        <f t="array" ref="E25">if($C25="","",index('3 Day Exercise Key'!$B$41:$E$79,match($C25,'3 Day Exercise Key'!$B$41:$B$79,0),match(E$11,'3 Day Exercise Key'!$B$41:$E$41,0)))</f>
        <v>45580</v>
      </c>
      <c r="F25" s="22"/>
      <c r="G25" s="54">
        <f t="array" ref="G25">if($C25="","",index('3 Day Exercise Key'!$B$41:$E$79,match($C25,'3 Day Exercise Key'!$B$41:$B$79,0),match(G$11,'3 Day Exercise Key'!$B$41:$E$41,0)))</f>
        <v>45356</v>
      </c>
      <c r="H25" s="55"/>
      <c r="I25" s="56"/>
      <c r="J25" s="57"/>
      <c r="K25" s="57"/>
      <c r="L25" s="57"/>
      <c r="M25" s="57"/>
      <c r="N25" s="58"/>
      <c r="O25" s="22"/>
      <c r="P25" s="54">
        <f t="shared" si="8"/>
        <v>45356</v>
      </c>
      <c r="Q25" s="55"/>
      <c r="R25" s="56"/>
      <c r="S25" s="57"/>
      <c r="T25" s="57"/>
      <c r="U25" s="57"/>
      <c r="V25" s="57"/>
      <c r="W25" s="58"/>
      <c r="X25" s="22"/>
      <c r="Y25" s="54">
        <f t="shared" si="9"/>
        <v>45356</v>
      </c>
      <c r="Z25" s="55"/>
      <c r="AA25" s="56"/>
      <c r="AB25" s="57"/>
      <c r="AC25" s="57"/>
      <c r="AD25" s="57"/>
      <c r="AE25" s="57"/>
      <c r="AF25" s="58"/>
      <c r="AG25" s="22"/>
      <c r="AH25" s="54">
        <f t="shared" si="10"/>
        <v>45356</v>
      </c>
      <c r="AI25" s="55"/>
      <c r="AJ25" s="56"/>
      <c r="AK25" s="57"/>
      <c r="AL25" s="57"/>
      <c r="AM25" s="57"/>
      <c r="AN25" s="57"/>
      <c r="AO25" s="58"/>
      <c r="AP25" s="22"/>
      <c r="AQ25" s="54">
        <f t="shared" si="11"/>
        <v>45356</v>
      </c>
      <c r="AR25" s="55"/>
      <c r="AS25" s="56"/>
      <c r="AT25" s="57"/>
      <c r="AU25" s="57"/>
      <c r="AV25" s="57"/>
      <c r="AW25" s="57"/>
      <c r="AX25" s="58"/>
      <c r="AY25" s="22"/>
      <c r="AZ25" s="54">
        <f t="shared" si="12"/>
        <v>45356</v>
      </c>
      <c r="BA25" s="55"/>
      <c r="BB25" s="56"/>
      <c r="BC25" s="57"/>
      <c r="BD25" s="57"/>
      <c r="BE25" s="57"/>
      <c r="BF25" s="57"/>
      <c r="BG25" s="58"/>
      <c r="BH25" s="22"/>
      <c r="BI25" s="54">
        <f t="shared" si="13"/>
        <v>45356</v>
      </c>
      <c r="BJ25" s="55"/>
      <c r="BK25" s="56"/>
      <c r="BL25" s="57"/>
      <c r="BM25" s="57"/>
      <c r="BN25" s="57"/>
      <c r="BO25" s="57"/>
      <c r="BP25" s="58"/>
      <c r="BQ25" s="22"/>
      <c r="BR25" s="54">
        <f t="shared" si="14"/>
        <v>45356</v>
      </c>
      <c r="BS25" s="55"/>
      <c r="BT25" s="56"/>
      <c r="BU25" s="57"/>
      <c r="BV25" s="57"/>
      <c r="BW25" s="57"/>
      <c r="BX25" s="57"/>
      <c r="BY25" s="58"/>
      <c r="BZ25" s="22"/>
      <c r="CA25" s="59">
        <v>45293.0</v>
      </c>
      <c r="CB25" s="60" t="s">
        <v>27</v>
      </c>
      <c r="CC25" s="61" t="s">
        <v>28</v>
      </c>
      <c r="CD25" s="56"/>
      <c r="CE25" s="57"/>
      <c r="CF25" s="57"/>
      <c r="CG25" s="57"/>
      <c r="CH25" s="57"/>
      <c r="CI25" s="58"/>
      <c r="CJ25" s="22"/>
    </row>
    <row r="26" ht="17.25" customHeight="1">
      <c r="A26" s="22"/>
      <c r="B26" s="50" t="s">
        <v>35</v>
      </c>
      <c r="C26" s="51" t="s">
        <v>36</v>
      </c>
      <c r="D26" s="52" t="str">
        <f t="array" ref="D26">if(C26="","",hyperlink(index('3 Day Exercise Key'!$B$41:$E$79,match($C26,'3 Day Exercise Key'!$B$41:$B$79,0),match(D$11,'3 Day Exercise Key'!$B$41:$E$41,0)),"Click Here"))</f>
        <v>Click Here</v>
      </c>
      <c r="E26" s="53">
        <f t="array" ref="E26">if($C26="","",index('3 Day Exercise Key'!$B$41:$E$79,match($C26,'3 Day Exercise Key'!$B$41:$B$79,0),match(E$11,'3 Day Exercise Key'!$B$41:$E$41,0)))</f>
        <v>45585</v>
      </c>
      <c r="F26" s="22"/>
      <c r="G26" s="54">
        <f t="array" ref="G26">if($C26="","",index('3 Day Exercise Key'!$B$41:$E$79,match($C26,'3 Day Exercise Key'!$B$41:$B$79,0),match(G$11,'3 Day Exercise Key'!$B$41:$E$41,0)))</f>
        <v>45355</v>
      </c>
      <c r="H26" s="55"/>
      <c r="I26" s="56"/>
      <c r="J26" s="57"/>
      <c r="K26" s="57"/>
      <c r="L26" s="57"/>
      <c r="M26" s="57"/>
      <c r="N26" s="58"/>
      <c r="O26" s="22"/>
      <c r="P26" s="54">
        <f t="shared" si="8"/>
        <v>45355</v>
      </c>
      <c r="Q26" s="55"/>
      <c r="R26" s="56"/>
      <c r="S26" s="57"/>
      <c r="T26" s="57"/>
      <c r="U26" s="57"/>
      <c r="V26" s="57"/>
      <c r="W26" s="58"/>
      <c r="X26" s="22"/>
      <c r="Y26" s="54">
        <f t="shared" si="9"/>
        <v>45355</v>
      </c>
      <c r="Z26" s="55"/>
      <c r="AA26" s="56"/>
      <c r="AB26" s="57"/>
      <c r="AC26" s="57"/>
      <c r="AD26" s="57"/>
      <c r="AE26" s="57"/>
      <c r="AF26" s="58"/>
      <c r="AG26" s="22"/>
      <c r="AH26" s="54">
        <f t="shared" si="10"/>
        <v>45355</v>
      </c>
      <c r="AI26" s="55"/>
      <c r="AJ26" s="56"/>
      <c r="AK26" s="57"/>
      <c r="AL26" s="57"/>
      <c r="AM26" s="57"/>
      <c r="AN26" s="57"/>
      <c r="AO26" s="58"/>
      <c r="AP26" s="22"/>
      <c r="AQ26" s="54">
        <f t="shared" si="11"/>
        <v>45355</v>
      </c>
      <c r="AR26" s="55"/>
      <c r="AS26" s="56"/>
      <c r="AT26" s="57"/>
      <c r="AU26" s="57"/>
      <c r="AV26" s="57"/>
      <c r="AW26" s="57"/>
      <c r="AX26" s="58"/>
      <c r="AY26" s="22"/>
      <c r="AZ26" s="54">
        <f t="shared" si="12"/>
        <v>45355</v>
      </c>
      <c r="BA26" s="55"/>
      <c r="BB26" s="56"/>
      <c r="BC26" s="57"/>
      <c r="BD26" s="57"/>
      <c r="BE26" s="57"/>
      <c r="BF26" s="57"/>
      <c r="BG26" s="58"/>
      <c r="BH26" s="22"/>
      <c r="BI26" s="54">
        <f t="shared" si="13"/>
        <v>45355</v>
      </c>
      <c r="BJ26" s="55"/>
      <c r="BK26" s="56"/>
      <c r="BL26" s="57"/>
      <c r="BM26" s="57"/>
      <c r="BN26" s="57"/>
      <c r="BO26" s="57"/>
      <c r="BP26" s="58"/>
      <c r="BQ26" s="22"/>
      <c r="BR26" s="54">
        <f t="shared" si="14"/>
        <v>45355</v>
      </c>
      <c r="BS26" s="55"/>
      <c r="BT26" s="56"/>
      <c r="BU26" s="57"/>
      <c r="BV26" s="57"/>
      <c r="BW26" s="57"/>
      <c r="BX26" s="57"/>
      <c r="BY26" s="58"/>
      <c r="BZ26" s="22"/>
      <c r="CA26" s="59">
        <v>45293.0</v>
      </c>
      <c r="CB26" s="60" t="s">
        <v>27</v>
      </c>
      <c r="CC26" s="61" t="s">
        <v>28</v>
      </c>
      <c r="CD26" s="56"/>
      <c r="CE26" s="57"/>
      <c r="CF26" s="57"/>
      <c r="CG26" s="57"/>
      <c r="CH26" s="57"/>
      <c r="CI26" s="58"/>
      <c r="CJ26" s="22"/>
    </row>
    <row r="27" ht="17.25" customHeight="1">
      <c r="A27" s="22"/>
      <c r="B27" s="50" t="s">
        <v>37</v>
      </c>
      <c r="C27" s="51" t="s">
        <v>159</v>
      </c>
      <c r="D27" s="52" t="str">
        <f t="array" ref="D27">if(C27="","",hyperlink(index('3 Day Exercise Key'!$B$41:$E$79,match($C27,'3 Day Exercise Key'!$B$41:$B$79,0),match(D$11,'3 Day Exercise Key'!$B$41:$E$41,0)),"Click Here"))</f>
        <v>Click Here</v>
      </c>
      <c r="E27" s="53">
        <f t="array" ref="E27">if($C27="","",index('3 Day Exercise Key'!$B$41:$E$79,match($C27,'3 Day Exercise Key'!$B$41:$B$79,0),match(E$11,'3 Day Exercise Key'!$B$41:$E$41,0)))</f>
        <v>45585</v>
      </c>
      <c r="F27" s="22"/>
      <c r="G27" s="54">
        <f t="array" ref="G27">if($C27="","",index('3 Day Exercise Key'!$B$41:$E$79,match($C27,'3 Day Exercise Key'!$B$41:$B$79,0),match(G$11,'3 Day Exercise Key'!$B$41:$E$41,0)))</f>
        <v>45355</v>
      </c>
      <c r="H27" s="55"/>
      <c r="I27" s="56"/>
      <c r="J27" s="57"/>
      <c r="K27" s="57"/>
      <c r="L27" s="57"/>
      <c r="M27" s="57"/>
      <c r="N27" s="58"/>
      <c r="O27" s="22"/>
      <c r="P27" s="54">
        <f t="shared" si="8"/>
        <v>45355</v>
      </c>
      <c r="Q27" s="55"/>
      <c r="R27" s="56"/>
      <c r="S27" s="57"/>
      <c r="T27" s="57"/>
      <c r="U27" s="57"/>
      <c r="V27" s="57"/>
      <c r="W27" s="58"/>
      <c r="X27" s="22"/>
      <c r="Y27" s="54">
        <f t="shared" si="9"/>
        <v>45355</v>
      </c>
      <c r="Z27" s="55"/>
      <c r="AA27" s="56"/>
      <c r="AB27" s="57"/>
      <c r="AC27" s="57"/>
      <c r="AD27" s="57"/>
      <c r="AE27" s="57"/>
      <c r="AF27" s="58"/>
      <c r="AG27" s="22"/>
      <c r="AH27" s="54">
        <f t="shared" si="10"/>
        <v>45355</v>
      </c>
      <c r="AI27" s="55"/>
      <c r="AJ27" s="56"/>
      <c r="AK27" s="57"/>
      <c r="AL27" s="57"/>
      <c r="AM27" s="57"/>
      <c r="AN27" s="57"/>
      <c r="AO27" s="58"/>
      <c r="AP27" s="22"/>
      <c r="AQ27" s="54">
        <f t="shared" si="11"/>
        <v>45355</v>
      </c>
      <c r="AR27" s="55"/>
      <c r="AS27" s="56"/>
      <c r="AT27" s="57"/>
      <c r="AU27" s="57"/>
      <c r="AV27" s="57"/>
      <c r="AW27" s="57"/>
      <c r="AX27" s="58"/>
      <c r="AY27" s="22"/>
      <c r="AZ27" s="54">
        <f t="shared" si="12"/>
        <v>45355</v>
      </c>
      <c r="BA27" s="55"/>
      <c r="BB27" s="56"/>
      <c r="BC27" s="57"/>
      <c r="BD27" s="57"/>
      <c r="BE27" s="57"/>
      <c r="BF27" s="57"/>
      <c r="BG27" s="58"/>
      <c r="BH27" s="22"/>
      <c r="BI27" s="54">
        <f t="shared" si="13"/>
        <v>45355</v>
      </c>
      <c r="BJ27" s="55"/>
      <c r="BK27" s="56"/>
      <c r="BL27" s="57"/>
      <c r="BM27" s="57"/>
      <c r="BN27" s="57"/>
      <c r="BO27" s="57"/>
      <c r="BP27" s="58"/>
      <c r="BQ27" s="22"/>
      <c r="BR27" s="54">
        <f t="shared" si="14"/>
        <v>45355</v>
      </c>
      <c r="BS27" s="55"/>
      <c r="BT27" s="56"/>
      <c r="BU27" s="57"/>
      <c r="BV27" s="57"/>
      <c r="BW27" s="57"/>
      <c r="BX27" s="57"/>
      <c r="BY27" s="58"/>
      <c r="BZ27" s="22"/>
      <c r="CA27" s="59">
        <v>45293.0</v>
      </c>
      <c r="CB27" s="60" t="s">
        <v>27</v>
      </c>
      <c r="CC27" s="61" t="s">
        <v>28</v>
      </c>
      <c r="CD27" s="56"/>
      <c r="CE27" s="57"/>
      <c r="CF27" s="57"/>
      <c r="CG27" s="57"/>
      <c r="CH27" s="57"/>
      <c r="CI27" s="58"/>
      <c r="CJ27" s="22"/>
    </row>
    <row r="28" ht="17.25" customHeight="1">
      <c r="A28" s="22"/>
      <c r="B28" s="78" t="s">
        <v>50</v>
      </c>
      <c r="C28" s="63" t="s">
        <v>139</v>
      </c>
      <c r="D28" s="64" t="str">
        <f t="array" ref="D28">if(C28="","",hyperlink(index('3 Day Exercise Key'!$B$41:$E$79,match($C28,'3 Day Exercise Key'!$B$41:$B$79,0),match(D$11,'3 Day Exercise Key'!$B$41:$E$41,0)),"Click Here"))</f>
        <v>Click Here</v>
      </c>
      <c r="E28" s="79">
        <f t="array" ref="E28">if($C28="","",index('3 Day Exercise Key'!$B$41:$E$79,match($C28,'3 Day Exercise Key'!$B$41:$B$79,0),match(E$11,'3 Day Exercise Key'!$B$41:$E$41,0)))</f>
        <v>45585</v>
      </c>
      <c r="F28" s="22"/>
      <c r="G28" s="66">
        <f t="array" ref="G28">if($C28="","",index('3 Day Exercise Key'!$B$41:$E$79,match($C28,'3 Day Exercise Key'!$B$41:$B$79,0),match(G$11,'3 Day Exercise Key'!$B$41:$E$41,0)))</f>
        <v>45326</v>
      </c>
      <c r="H28" s="67"/>
      <c r="I28" s="68"/>
      <c r="J28" s="69"/>
      <c r="K28" s="69"/>
      <c r="L28" s="69"/>
      <c r="M28" s="69"/>
      <c r="N28" s="70"/>
      <c r="O28" s="22"/>
      <c r="P28" s="66">
        <f t="shared" si="8"/>
        <v>45326</v>
      </c>
      <c r="Q28" s="67"/>
      <c r="R28" s="68"/>
      <c r="S28" s="69"/>
      <c r="T28" s="69"/>
      <c r="U28" s="69"/>
      <c r="V28" s="69"/>
      <c r="W28" s="70"/>
      <c r="X28" s="22"/>
      <c r="Y28" s="66">
        <f t="shared" si="9"/>
        <v>45326</v>
      </c>
      <c r="Z28" s="67"/>
      <c r="AA28" s="68"/>
      <c r="AB28" s="69"/>
      <c r="AC28" s="69"/>
      <c r="AD28" s="69"/>
      <c r="AE28" s="69"/>
      <c r="AF28" s="70"/>
      <c r="AG28" s="22"/>
      <c r="AH28" s="66">
        <f t="shared" si="10"/>
        <v>45326</v>
      </c>
      <c r="AI28" s="67"/>
      <c r="AJ28" s="68"/>
      <c r="AK28" s="69"/>
      <c r="AL28" s="69"/>
      <c r="AM28" s="69"/>
      <c r="AN28" s="69"/>
      <c r="AO28" s="70"/>
      <c r="AP28" s="22"/>
      <c r="AQ28" s="66">
        <f t="shared" si="11"/>
        <v>45326</v>
      </c>
      <c r="AR28" s="67"/>
      <c r="AS28" s="68"/>
      <c r="AT28" s="69"/>
      <c r="AU28" s="69"/>
      <c r="AV28" s="69"/>
      <c r="AW28" s="69"/>
      <c r="AX28" s="70"/>
      <c r="AY28" s="22"/>
      <c r="AZ28" s="66">
        <f t="shared" si="12"/>
        <v>45326</v>
      </c>
      <c r="BA28" s="67"/>
      <c r="BB28" s="68"/>
      <c r="BC28" s="69"/>
      <c r="BD28" s="69"/>
      <c r="BE28" s="69"/>
      <c r="BF28" s="69"/>
      <c r="BG28" s="70"/>
      <c r="BH28" s="22"/>
      <c r="BI28" s="66">
        <f t="shared" si="13"/>
        <v>45326</v>
      </c>
      <c r="BJ28" s="67"/>
      <c r="BK28" s="68"/>
      <c r="BL28" s="69"/>
      <c r="BM28" s="69"/>
      <c r="BN28" s="69"/>
      <c r="BO28" s="69"/>
      <c r="BP28" s="70"/>
      <c r="BQ28" s="22"/>
      <c r="BR28" s="66">
        <f t="shared" si="14"/>
        <v>45326</v>
      </c>
      <c r="BS28" s="67"/>
      <c r="BT28" s="68"/>
      <c r="BU28" s="69"/>
      <c r="BV28" s="69"/>
      <c r="BW28" s="69"/>
      <c r="BX28" s="69"/>
      <c r="BY28" s="70"/>
      <c r="BZ28" s="22"/>
      <c r="CA28" s="71">
        <v>45293.0</v>
      </c>
      <c r="CB28" s="72" t="s">
        <v>27</v>
      </c>
      <c r="CC28" s="73" t="s">
        <v>28</v>
      </c>
      <c r="CD28" s="68"/>
      <c r="CE28" s="69"/>
      <c r="CF28" s="69"/>
      <c r="CG28" s="69"/>
      <c r="CH28" s="69"/>
      <c r="CI28" s="70"/>
      <c r="CJ28" s="22"/>
    </row>
    <row r="29" ht="6.75" customHeight="1">
      <c r="A29" s="10"/>
      <c r="B29" s="10"/>
      <c r="C29" s="10"/>
      <c r="D29" s="10"/>
      <c r="E29" s="10"/>
      <c r="F29" s="10"/>
      <c r="G29" s="20"/>
      <c r="H29" s="20"/>
      <c r="I29" s="21"/>
      <c r="J29" s="21"/>
      <c r="K29" s="21"/>
      <c r="L29" s="21"/>
      <c r="M29" s="21"/>
      <c r="N29" s="21"/>
      <c r="O29" s="10"/>
      <c r="P29" s="20"/>
      <c r="Q29" s="20"/>
      <c r="R29" s="21"/>
      <c r="S29" s="21"/>
      <c r="T29" s="21"/>
      <c r="U29" s="21"/>
      <c r="V29" s="21"/>
      <c r="W29" s="21"/>
      <c r="X29" s="10"/>
      <c r="Y29" s="20"/>
      <c r="Z29" s="20"/>
      <c r="AA29" s="21"/>
      <c r="AB29" s="21"/>
      <c r="AC29" s="21"/>
      <c r="AD29" s="21"/>
      <c r="AE29" s="21"/>
      <c r="AF29" s="21"/>
      <c r="AG29" s="10"/>
      <c r="AH29" s="20"/>
      <c r="AI29" s="20"/>
      <c r="AJ29" s="21"/>
      <c r="AK29" s="21"/>
      <c r="AL29" s="21"/>
      <c r="AM29" s="21"/>
      <c r="AN29" s="21"/>
      <c r="AO29" s="21"/>
      <c r="AP29" s="10"/>
      <c r="AQ29" s="20"/>
      <c r="AR29" s="20"/>
      <c r="AS29" s="21"/>
      <c r="AT29" s="21"/>
      <c r="AU29" s="21"/>
      <c r="AV29" s="21"/>
      <c r="AW29" s="21"/>
      <c r="AX29" s="21"/>
      <c r="AY29" s="10"/>
      <c r="AZ29" s="20"/>
      <c r="BA29" s="20"/>
      <c r="BB29" s="21"/>
      <c r="BC29" s="21"/>
      <c r="BD29" s="21"/>
      <c r="BE29" s="21"/>
      <c r="BF29" s="21"/>
      <c r="BG29" s="21"/>
      <c r="BH29" s="10"/>
      <c r="BI29" s="20"/>
      <c r="BJ29" s="20"/>
      <c r="BK29" s="21"/>
      <c r="BL29" s="21"/>
      <c r="BM29" s="21"/>
      <c r="BN29" s="21"/>
      <c r="BO29" s="21"/>
      <c r="BP29" s="21"/>
      <c r="BQ29" s="10"/>
      <c r="BR29" s="20"/>
      <c r="BS29" s="20"/>
      <c r="BT29" s="21"/>
      <c r="BU29" s="21"/>
      <c r="BV29" s="21"/>
      <c r="BW29" s="21"/>
      <c r="BX29" s="21"/>
      <c r="BY29" s="21"/>
      <c r="BZ29" s="10"/>
      <c r="CA29" s="20"/>
      <c r="CB29" s="20"/>
      <c r="CC29" s="20"/>
      <c r="CD29" s="21"/>
      <c r="CE29" s="21"/>
      <c r="CF29" s="21"/>
      <c r="CG29" s="21"/>
      <c r="CH29" s="21"/>
      <c r="CI29" s="21"/>
      <c r="CJ29" s="10"/>
    </row>
    <row r="30" ht="17.25" customHeight="1">
      <c r="A30" s="22"/>
      <c r="B30" s="23" t="s">
        <v>160</v>
      </c>
      <c r="C30" s="24"/>
      <c r="D30" s="24"/>
      <c r="E30" s="25"/>
      <c r="F30" s="22"/>
      <c r="G30" s="74"/>
      <c r="H30" s="75"/>
      <c r="I30" s="76"/>
      <c r="J30" s="76"/>
      <c r="K30" s="76"/>
      <c r="L30" s="76"/>
      <c r="M30" s="76"/>
      <c r="N30" s="77"/>
      <c r="O30" s="22"/>
      <c r="P30" s="74"/>
      <c r="Q30" s="75"/>
      <c r="R30" s="76"/>
      <c r="S30" s="76"/>
      <c r="T30" s="76"/>
      <c r="U30" s="76"/>
      <c r="V30" s="76"/>
      <c r="W30" s="77"/>
      <c r="X30" s="22"/>
      <c r="Y30" s="74"/>
      <c r="Z30" s="75"/>
      <c r="AA30" s="76"/>
      <c r="AB30" s="76"/>
      <c r="AC30" s="76"/>
      <c r="AD30" s="76"/>
      <c r="AE30" s="76"/>
      <c r="AF30" s="77"/>
      <c r="AG30" s="22"/>
      <c r="AH30" s="74"/>
      <c r="AI30" s="75"/>
      <c r="AJ30" s="76"/>
      <c r="AK30" s="76"/>
      <c r="AL30" s="76"/>
      <c r="AM30" s="76"/>
      <c r="AN30" s="76"/>
      <c r="AO30" s="77"/>
      <c r="AP30" s="22"/>
      <c r="AQ30" s="74"/>
      <c r="AR30" s="75"/>
      <c r="AS30" s="76"/>
      <c r="AT30" s="76"/>
      <c r="AU30" s="76"/>
      <c r="AV30" s="76"/>
      <c r="AW30" s="76"/>
      <c r="AX30" s="77"/>
      <c r="AY30" s="22"/>
      <c r="AZ30" s="74"/>
      <c r="BA30" s="75"/>
      <c r="BB30" s="76"/>
      <c r="BC30" s="76"/>
      <c r="BD30" s="76"/>
      <c r="BE30" s="76"/>
      <c r="BF30" s="76"/>
      <c r="BG30" s="77"/>
      <c r="BH30" s="22"/>
      <c r="BI30" s="74"/>
      <c r="BJ30" s="75"/>
      <c r="BK30" s="76"/>
      <c r="BL30" s="76"/>
      <c r="BM30" s="76"/>
      <c r="BN30" s="76"/>
      <c r="BO30" s="76"/>
      <c r="BP30" s="77"/>
      <c r="BQ30" s="22"/>
      <c r="BR30" s="74"/>
      <c r="BS30" s="75"/>
      <c r="BT30" s="76"/>
      <c r="BU30" s="76"/>
      <c r="BV30" s="76"/>
      <c r="BW30" s="76"/>
      <c r="BX30" s="76"/>
      <c r="BY30" s="77"/>
      <c r="BZ30" s="22"/>
      <c r="CA30" s="74"/>
      <c r="CB30" s="75"/>
      <c r="CC30" s="75"/>
      <c r="CD30" s="76"/>
      <c r="CE30" s="76"/>
      <c r="CF30" s="76"/>
      <c r="CG30" s="76"/>
      <c r="CH30" s="76"/>
      <c r="CI30" s="77"/>
      <c r="CJ30" s="22"/>
    </row>
    <row r="31" ht="17.25" customHeight="1">
      <c r="A31" s="22"/>
      <c r="B31" s="26" t="s">
        <v>17</v>
      </c>
      <c r="C31" s="27" t="s">
        <v>18</v>
      </c>
      <c r="D31" s="28" t="s">
        <v>19</v>
      </c>
      <c r="E31" s="29" t="s">
        <v>20</v>
      </c>
      <c r="F31" s="22"/>
      <c r="G31" s="30" t="s">
        <v>21</v>
      </c>
      <c r="H31" s="31" t="s">
        <v>22</v>
      </c>
      <c r="I31" s="32" t="s">
        <v>23</v>
      </c>
      <c r="J31" s="33"/>
      <c r="K31" s="33"/>
      <c r="L31" s="33"/>
      <c r="M31" s="33"/>
      <c r="N31" s="34"/>
      <c r="O31" s="22"/>
      <c r="P31" s="30" t="s">
        <v>21</v>
      </c>
      <c r="Q31" s="31" t="s">
        <v>22</v>
      </c>
      <c r="R31" s="32" t="s">
        <v>23</v>
      </c>
      <c r="S31" s="33"/>
      <c r="T31" s="33"/>
      <c r="U31" s="33"/>
      <c r="V31" s="33"/>
      <c r="W31" s="34"/>
      <c r="X31" s="22"/>
      <c r="Y31" s="30" t="s">
        <v>21</v>
      </c>
      <c r="Z31" s="31" t="s">
        <v>22</v>
      </c>
      <c r="AA31" s="32" t="s">
        <v>23</v>
      </c>
      <c r="AB31" s="33"/>
      <c r="AC31" s="33"/>
      <c r="AD31" s="33"/>
      <c r="AE31" s="33"/>
      <c r="AF31" s="34"/>
      <c r="AG31" s="22"/>
      <c r="AH31" s="30" t="s">
        <v>21</v>
      </c>
      <c r="AI31" s="31" t="s">
        <v>22</v>
      </c>
      <c r="AJ31" s="32" t="s">
        <v>23</v>
      </c>
      <c r="AK31" s="33"/>
      <c r="AL31" s="33"/>
      <c r="AM31" s="33"/>
      <c r="AN31" s="33"/>
      <c r="AO31" s="34"/>
      <c r="AP31" s="22"/>
      <c r="AQ31" s="30" t="s">
        <v>21</v>
      </c>
      <c r="AR31" s="31" t="s">
        <v>22</v>
      </c>
      <c r="AS31" s="32" t="s">
        <v>23</v>
      </c>
      <c r="AT31" s="33"/>
      <c r="AU31" s="33"/>
      <c r="AV31" s="33"/>
      <c r="AW31" s="33"/>
      <c r="AX31" s="34"/>
      <c r="AY31" s="22"/>
      <c r="AZ31" s="30" t="s">
        <v>21</v>
      </c>
      <c r="BA31" s="31" t="s">
        <v>22</v>
      </c>
      <c r="BB31" s="32" t="s">
        <v>23</v>
      </c>
      <c r="BC31" s="33"/>
      <c r="BD31" s="33"/>
      <c r="BE31" s="33"/>
      <c r="BF31" s="33"/>
      <c r="BG31" s="34"/>
      <c r="BH31" s="22"/>
      <c r="BI31" s="30" t="s">
        <v>21</v>
      </c>
      <c r="BJ31" s="31" t="s">
        <v>22</v>
      </c>
      <c r="BK31" s="32" t="s">
        <v>23</v>
      </c>
      <c r="BL31" s="33"/>
      <c r="BM31" s="33"/>
      <c r="BN31" s="33"/>
      <c r="BO31" s="33"/>
      <c r="BP31" s="34"/>
      <c r="BQ31" s="22"/>
      <c r="BR31" s="30" t="s">
        <v>21</v>
      </c>
      <c r="BS31" s="31" t="s">
        <v>22</v>
      </c>
      <c r="BT31" s="32" t="s">
        <v>23</v>
      </c>
      <c r="BU31" s="33"/>
      <c r="BV31" s="33"/>
      <c r="BW31" s="33"/>
      <c r="BX31" s="33"/>
      <c r="BY31" s="34"/>
      <c r="BZ31" s="22"/>
      <c r="CA31" s="30" t="s">
        <v>21</v>
      </c>
      <c r="CB31" s="35" t="s">
        <v>24</v>
      </c>
      <c r="CC31" s="31" t="s">
        <v>22</v>
      </c>
      <c r="CD31" s="32" t="s">
        <v>23</v>
      </c>
      <c r="CE31" s="33"/>
      <c r="CF31" s="33"/>
      <c r="CG31" s="33"/>
      <c r="CH31" s="33"/>
      <c r="CI31" s="34"/>
      <c r="CJ31" s="22"/>
    </row>
    <row r="32" ht="17.25" customHeight="1">
      <c r="A32" s="22"/>
      <c r="B32" s="36" t="s">
        <v>161</v>
      </c>
      <c r="C32" s="37" t="s">
        <v>162</v>
      </c>
      <c r="D32" s="38" t="str">
        <f t="array" ref="D32">if(C32="","",hyperlink(index('3 Day Exercise Key'!$B$81:$E$132,match($C32,'3 Day Exercise Key'!$B$81:$B$132,0),match(D$11,'3 Day Exercise Key'!$B$81:$E$81,0)),"Click Here"))</f>
        <v>Click Here</v>
      </c>
      <c r="E32" s="39">
        <f t="array" ref="E32">if($C32="","",index('3 Day Exercise Key'!$B$81:$E$132,match($C32,'3 Day Exercise Key'!$B$81:$B$132,0),match(E$11,'3 Day Exercise Key'!$B$81:$E$81,0)))</f>
        <v>45641</v>
      </c>
      <c r="F32" s="22"/>
      <c r="G32" s="40">
        <f t="array" ref="G32">if($C32="","",index('3 Day Exercise Key'!$B$81:$E$132,match($C32,'3 Day Exercise Key'!$B$81:$B$132,0),match(G$11,'3 Day Exercise Key'!$B$81:$E$81,0)))</f>
        <v>45326</v>
      </c>
      <c r="H32" s="41"/>
      <c r="I32" s="42"/>
      <c r="J32" s="43"/>
      <c r="K32" s="43"/>
      <c r="L32" s="44"/>
      <c r="M32" s="44"/>
      <c r="N32" s="45"/>
      <c r="O32" s="22"/>
      <c r="P32" s="40">
        <f t="shared" ref="P32:P38" si="15">G32</f>
        <v>45326</v>
      </c>
      <c r="Q32" s="41"/>
      <c r="R32" s="42"/>
      <c r="S32" s="43"/>
      <c r="T32" s="43"/>
      <c r="U32" s="44"/>
      <c r="V32" s="44"/>
      <c r="W32" s="45"/>
      <c r="X32" s="22"/>
      <c r="Y32" s="40">
        <f t="shared" ref="Y32:Y38" si="16">P32</f>
        <v>45326</v>
      </c>
      <c r="Z32" s="41"/>
      <c r="AA32" s="42"/>
      <c r="AB32" s="43"/>
      <c r="AC32" s="43"/>
      <c r="AD32" s="44"/>
      <c r="AE32" s="44"/>
      <c r="AF32" s="45"/>
      <c r="AG32" s="22"/>
      <c r="AH32" s="40">
        <f t="shared" ref="AH32:AH38" si="17">Y32</f>
        <v>45326</v>
      </c>
      <c r="AI32" s="41"/>
      <c r="AJ32" s="42"/>
      <c r="AK32" s="43"/>
      <c r="AL32" s="43"/>
      <c r="AM32" s="44"/>
      <c r="AN32" s="44"/>
      <c r="AO32" s="45"/>
      <c r="AP32" s="22"/>
      <c r="AQ32" s="40">
        <f t="shared" ref="AQ32:AQ38" si="18">AH32</f>
        <v>45326</v>
      </c>
      <c r="AR32" s="41"/>
      <c r="AS32" s="42"/>
      <c r="AT32" s="43"/>
      <c r="AU32" s="43"/>
      <c r="AV32" s="44"/>
      <c r="AW32" s="44"/>
      <c r="AX32" s="45"/>
      <c r="AY32" s="22"/>
      <c r="AZ32" s="40">
        <f t="shared" ref="AZ32:AZ38" si="19">AQ32</f>
        <v>45326</v>
      </c>
      <c r="BA32" s="41"/>
      <c r="BB32" s="42"/>
      <c r="BC32" s="43"/>
      <c r="BD32" s="43"/>
      <c r="BE32" s="44"/>
      <c r="BF32" s="44"/>
      <c r="BG32" s="45"/>
      <c r="BH32" s="22"/>
      <c r="BI32" s="40">
        <f t="shared" ref="BI32:BI38" si="20">AZ32</f>
        <v>45326</v>
      </c>
      <c r="BJ32" s="41"/>
      <c r="BK32" s="42"/>
      <c r="BL32" s="43"/>
      <c r="BM32" s="43"/>
      <c r="BN32" s="44"/>
      <c r="BO32" s="44"/>
      <c r="BP32" s="45"/>
      <c r="BQ32" s="22"/>
      <c r="BR32" s="40">
        <f t="shared" ref="BR32:BR38" si="21">BI32</f>
        <v>45326</v>
      </c>
      <c r="BS32" s="41"/>
      <c r="BT32" s="42"/>
      <c r="BU32" s="43"/>
      <c r="BV32" s="43"/>
      <c r="BW32" s="44"/>
      <c r="BX32" s="44"/>
      <c r="BY32" s="45"/>
      <c r="BZ32" s="22"/>
      <c r="CA32" s="46">
        <v>45293.0</v>
      </c>
      <c r="CB32" s="47" t="s">
        <v>27</v>
      </c>
      <c r="CC32" s="48" t="s">
        <v>28</v>
      </c>
      <c r="CD32" s="49"/>
      <c r="CE32" s="44"/>
      <c r="CF32" s="44"/>
      <c r="CG32" s="44"/>
      <c r="CH32" s="44"/>
      <c r="CI32" s="45"/>
      <c r="CJ32" s="22"/>
    </row>
    <row r="33" ht="17.25" customHeight="1">
      <c r="A33" s="22"/>
      <c r="B33" s="50" t="s">
        <v>163</v>
      </c>
      <c r="C33" s="51" t="s">
        <v>151</v>
      </c>
      <c r="D33" s="52" t="str">
        <f t="array" ref="D33">if(C33="","",hyperlink(index('3 Day Exercise Key'!$B$81:$E$132,match($C33,'3 Day Exercise Key'!$B$81:$B$132,0),match(D$11,'3 Day Exercise Key'!$B$81:$E$81,0)),"Click Here"))</f>
        <v>Click Here</v>
      </c>
      <c r="E33" s="53" t="str">
        <f t="array" ref="E33">if($C33="","",index('3 Day Exercise Key'!$B$81:$E$132,match($C33,'3 Day Exercise Key'!$B$81:$B$132,0),match(E$11,'3 Day Exercise Key'!$B$81:$E$81,0)))</f>
        <v>15-20</v>
      </c>
      <c r="F33" s="22"/>
      <c r="G33" s="54">
        <f t="array" ref="G33">if($C33="","",index('3 Day Exercise Key'!$B$81:$E$132,match($C33,'3 Day Exercise Key'!$B$81:$B$132,0),match(G$11,'3 Day Exercise Key'!$B$81:$E$81,0)))</f>
        <v>45356</v>
      </c>
      <c r="H33" s="55"/>
      <c r="I33" s="56"/>
      <c r="J33" s="57"/>
      <c r="K33" s="57"/>
      <c r="L33" s="57"/>
      <c r="M33" s="57"/>
      <c r="N33" s="58"/>
      <c r="O33" s="22"/>
      <c r="P33" s="54">
        <f t="shared" si="15"/>
        <v>45356</v>
      </c>
      <c r="Q33" s="55"/>
      <c r="R33" s="56"/>
      <c r="S33" s="57"/>
      <c r="T33" s="57"/>
      <c r="U33" s="57"/>
      <c r="V33" s="57"/>
      <c r="W33" s="58"/>
      <c r="X33" s="22"/>
      <c r="Y33" s="54">
        <f t="shared" si="16"/>
        <v>45356</v>
      </c>
      <c r="Z33" s="55"/>
      <c r="AA33" s="56"/>
      <c r="AB33" s="57"/>
      <c r="AC33" s="57"/>
      <c r="AD33" s="57"/>
      <c r="AE33" s="57"/>
      <c r="AF33" s="58"/>
      <c r="AG33" s="22"/>
      <c r="AH33" s="54">
        <f t="shared" si="17"/>
        <v>45356</v>
      </c>
      <c r="AI33" s="55"/>
      <c r="AJ33" s="56"/>
      <c r="AK33" s="57"/>
      <c r="AL33" s="57"/>
      <c r="AM33" s="57"/>
      <c r="AN33" s="57"/>
      <c r="AO33" s="58"/>
      <c r="AP33" s="22"/>
      <c r="AQ33" s="54">
        <f t="shared" si="18"/>
        <v>45356</v>
      </c>
      <c r="AR33" s="55"/>
      <c r="AS33" s="56"/>
      <c r="AT33" s="57"/>
      <c r="AU33" s="57"/>
      <c r="AV33" s="57"/>
      <c r="AW33" s="57"/>
      <c r="AX33" s="58"/>
      <c r="AY33" s="22"/>
      <c r="AZ33" s="54">
        <f t="shared" si="19"/>
        <v>45356</v>
      </c>
      <c r="BA33" s="55"/>
      <c r="BB33" s="56"/>
      <c r="BC33" s="57"/>
      <c r="BD33" s="57"/>
      <c r="BE33" s="57"/>
      <c r="BF33" s="57"/>
      <c r="BG33" s="58"/>
      <c r="BH33" s="22"/>
      <c r="BI33" s="54">
        <f t="shared" si="20"/>
        <v>45356</v>
      </c>
      <c r="BJ33" s="55"/>
      <c r="BK33" s="56"/>
      <c r="BL33" s="57"/>
      <c r="BM33" s="57"/>
      <c r="BN33" s="57"/>
      <c r="BO33" s="57"/>
      <c r="BP33" s="58"/>
      <c r="BQ33" s="22"/>
      <c r="BR33" s="54">
        <f t="shared" si="21"/>
        <v>45356</v>
      </c>
      <c r="BS33" s="55"/>
      <c r="BT33" s="56"/>
      <c r="BU33" s="57"/>
      <c r="BV33" s="57"/>
      <c r="BW33" s="57"/>
      <c r="BX33" s="57"/>
      <c r="BY33" s="58"/>
      <c r="BZ33" s="22"/>
      <c r="CA33" s="59">
        <v>45293.0</v>
      </c>
      <c r="CB33" s="60" t="s">
        <v>27</v>
      </c>
      <c r="CC33" s="61" t="s">
        <v>28</v>
      </c>
      <c r="CD33" s="56"/>
      <c r="CE33" s="57"/>
      <c r="CF33" s="57"/>
      <c r="CG33" s="57"/>
      <c r="CH33" s="57"/>
      <c r="CI33" s="58"/>
      <c r="CJ33" s="22"/>
    </row>
    <row r="34" ht="17.25" customHeight="1">
      <c r="A34" s="22"/>
      <c r="B34" s="50" t="s">
        <v>164</v>
      </c>
      <c r="C34" s="51" t="s">
        <v>67</v>
      </c>
      <c r="D34" s="52" t="str">
        <f t="array" ref="D34">if(C34="","",hyperlink(index('3 Day Exercise Key'!$B$81:$E$132,match($C34,'3 Day Exercise Key'!$B$81:$B$132,0),match(D$11,'3 Day Exercise Key'!$B$81:$E$81,0)),"Click Here"))</f>
        <v>Click Here</v>
      </c>
      <c r="E34" s="53">
        <f t="array" ref="E34">if($C34="","",index('3 Day Exercise Key'!$B$81:$E$132,match($C34,'3 Day Exercise Key'!$B$81:$B$132,0),match(E$11,'3 Day Exercise Key'!$B$81:$E$81,0)))</f>
        <v>45641</v>
      </c>
      <c r="F34" s="22"/>
      <c r="G34" s="54">
        <f t="array" ref="G34">if($C34="","",index('3 Day Exercise Key'!$B$81:$E$132,match($C34,'3 Day Exercise Key'!$B$81:$B$132,0),match(G$11,'3 Day Exercise Key'!$B$81:$E$81,0)))</f>
        <v>45326</v>
      </c>
      <c r="H34" s="55"/>
      <c r="I34" s="56"/>
      <c r="J34" s="57"/>
      <c r="K34" s="57"/>
      <c r="L34" s="57"/>
      <c r="M34" s="57"/>
      <c r="N34" s="58"/>
      <c r="O34" s="22"/>
      <c r="P34" s="54">
        <f t="shared" si="15"/>
        <v>45326</v>
      </c>
      <c r="Q34" s="55"/>
      <c r="R34" s="56"/>
      <c r="S34" s="57"/>
      <c r="T34" s="57"/>
      <c r="U34" s="57"/>
      <c r="V34" s="57"/>
      <c r="W34" s="58"/>
      <c r="X34" s="22"/>
      <c r="Y34" s="54">
        <f t="shared" si="16"/>
        <v>45326</v>
      </c>
      <c r="Z34" s="55"/>
      <c r="AA34" s="56"/>
      <c r="AB34" s="57"/>
      <c r="AC34" s="57"/>
      <c r="AD34" s="57"/>
      <c r="AE34" s="57"/>
      <c r="AF34" s="58"/>
      <c r="AG34" s="22"/>
      <c r="AH34" s="54">
        <f t="shared" si="17"/>
        <v>45326</v>
      </c>
      <c r="AI34" s="55"/>
      <c r="AJ34" s="56"/>
      <c r="AK34" s="57"/>
      <c r="AL34" s="57"/>
      <c r="AM34" s="57"/>
      <c r="AN34" s="57"/>
      <c r="AO34" s="58"/>
      <c r="AP34" s="22"/>
      <c r="AQ34" s="54">
        <f t="shared" si="18"/>
        <v>45326</v>
      </c>
      <c r="AR34" s="55"/>
      <c r="AS34" s="56"/>
      <c r="AT34" s="57"/>
      <c r="AU34" s="57"/>
      <c r="AV34" s="57"/>
      <c r="AW34" s="57"/>
      <c r="AX34" s="58"/>
      <c r="AY34" s="22"/>
      <c r="AZ34" s="54">
        <f t="shared" si="19"/>
        <v>45326</v>
      </c>
      <c r="BA34" s="55"/>
      <c r="BB34" s="56"/>
      <c r="BC34" s="57"/>
      <c r="BD34" s="57"/>
      <c r="BE34" s="57"/>
      <c r="BF34" s="57"/>
      <c r="BG34" s="58"/>
      <c r="BH34" s="22"/>
      <c r="BI34" s="54">
        <f t="shared" si="20"/>
        <v>45326</v>
      </c>
      <c r="BJ34" s="55"/>
      <c r="BK34" s="56"/>
      <c r="BL34" s="57"/>
      <c r="BM34" s="57"/>
      <c r="BN34" s="57"/>
      <c r="BO34" s="57"/>
      <c r="BP34" s="58"/>
      <c r="BQ34" s="22"/>
      <c r="BR34" s="54">
        <f t="shared" si="21"/>
        <v>45326</v>
      </c>
      <c r="BS34" s="55"/>
      <c r="BT34" s="56"/>
      <c r="BU34" s="57"/>
      <c r="BV34" s="57"/>
      <c r="BW34" s="57"/>
      <c r="BX34" s="57"/>
      <c r="BY34" s="58"/>
      <c r="BZ34" s="22"/>
      <c r="CA34" s="59">
        <v>45293.0</v>
      </c>
      <c r="CB34" s="60" t="s">
        <v>27</v>
      </c>
      <c r="CC34" s="61" t="s">
        <v>28</v>
      </c>
      <c r="CD34" s="56"/>
      <c r="CE34" s="57"/>
      <c r="CF34" s="57"/>
      <c r="CG34" s="57"/>
      <c r="CH34" s="57"/>
      <c r="CI34" s="58"/>
      <c r="CJ34" s="22"/>
    </row>
    <row r="35" ht="17.25" customHeight="1">
      <c r="A35" s="22"/>
      <c r="B35" s="50" t="s">
        <v>165</v>
      </c>
      <c r="C35" s="51" t="s">
        <v>77</v>
      </c>
      <c r="D35" s="52" t="str">
        <f t="array" ref="D35">if(C35="","",hyperlink(index('3 Day Exercise Key'!$B$81:$E$132,match($C35,'3 Day Exercise Key'!$B$81:$B$132,0),match(D$11,'3 Day Exercise Key'!$B$81:$E$81,0)),"Click Here"))</f>
        <v>Click Here</v>
      </c>
      <c r="E35" s="53" t="str">
        <f t="array" ref="E35">if($C35="","",index('3 Day Exercise Key'!$B$81:$E$132,match($C35,'3 Day Exercise Key'!$B$81:$B$132,0),match(E$11,'3 Day Exercise Key'!$B$81:$E$81,0)))</f>
        <v>15-20</v>
      </c>
      <c r="F35" s="22"/>
      <c r="G35" s="54">
        <f t="array" ref="G35">if($C35="","",index('3 Day Exercise Key'!$B$81:$E$132,match($C35,'3 Day Exercise Key'!$B$81:$B$132,0),match(G$11,'3 Day Exercise Key'!$B$81:$E$81,0)))</f>
        <v>45356</v>
      </c>
      <c r="H35" s="55"/>
      <c r="I35" s="56"/>
      <c r="J35" s="57"/>
      <c r="K35" s="57"/>
      <c r="L35" s="57"/>
      <c r="M35" s="57"/>
      <c r="N35" s="58"/>
      <c r="O35" s="22"/>
      <c r="P35" s="54">
        <f t="shared" si="15"/>
        <v>45356</v>
      </c>
      <c r="Q35" s="55"/>
      <c r="R35" s="56"/>
      <c r="S35" s="57"/>
      <c r="T35" s="57"/>
      <c r="U35" s="57"/>
      <c r="V35" s="57"/>
      <c r="W35" s="58"/>
      <c r="X35" s="22"/>
      <c r="Y35" s="54">
        <f t="shared" si="16"/>
        <v>45356</v>
      </c>
      <c r="Z35" s="55"/>
      <c r="AA35" s="56"/>
      <c r="AB35" s="57"/>
      <c r="AC35" s="57"/>
      <c r="AD35" s="57"/>
      <c r="AE35" s="57"/>
      <c r="AF35" s="58"/>
      <c r="AG35" s="22"/>
      <c r="AH35" s="54">
        <f t="shared" si="17"/>
        <v>45356</v>
      </c>
      <c r="AI35" s="55"/>
      <c r="AJ35" s="56"/>
      <c r="AK35" s="57"/>
      <c r="AL35" s="57"/>
      <c r="AM35" s="57"/>
      <c r="AN35" s="57"/>
      <c r="AO35" s="58"/>
      <c r="AP35" s="22"/>
      <c r="AQ35" s="54">
        <f t="shared" si="18"/>
        <v>45356</v>
      </c>
      <c r="AR35" s="55"/>
      <c r="AS35" s="56"/>
      <c r="AT35" s="57"/>
      <c r="AU35" s="57"/>
      <c r="AV35" s="57"/>
      <c r="AW35" s="57"/>
      <c r="AX35" s="58"/>
      <c r="AY35" s="22"/>
      <c r="AZ35" s="54">
        <f t="shared" si="19"/>
        <v>45356</v>
      </c>
      <c r="BA35" s="55"/>
      <c r="BB35" s="56"/>
      <c r="BC35" s="57"/>
      <c r="BD35" s="57"/>
      <c r="BE35" s="57"/>
      <c r="BF35" s="57"/>
      <c r="BG35" s="58"/>
      <c r="BH35" s="22"/>
      <c r="BI35" s="54">
        <f t="shared" si="20"/>
        <v>45356</v>
      </c>
      <c r="BJ35" s="55"/>
      <c r="BK35" s="56"/>
      <c r="BL35" s="57"/>
      <c r="BM35" s="57"/>
      <c r="BN35" s="57"/>
      <c r="BO35" s="57"/>
      <c r="BP35" s="58"/>
      <c r="BQ35" s="22"/>
      <c r="BR35" s="54">
        <f t="shared" si="21"/>
        <v>45356</v>
      </c>
      <c r="BS35" s="55"/>
      <c r="BT35" s="56"/>
      <c r="BU35" s="57"/>
      <c r="BV35" s="57"/>
      <c r="BW35" s="57"/>
      <c r="BX35" s="57"/>
      <c r="BY35" s="58"/>
      <c r="BZ35" s="22"/>
      <c r="CA35" s="59">
        <v>45293.0</v>
      </c>
      <c r="CB35" s="60" t="s">
        <v>27</v>
      </c>
      <c r="CC35" s="61" t="s">
        <v>28</v>
      </c>
      <c r="CD35" s="56"/>
      <c r="CE35" s="57"/>
      <c r="CF35" s="57"/>
      <c r="CG35" s="57"/>
      <c r="CH35" s="57"/>
      <c r="CI35" s="58"/>
      <c r="CJ35" s="22"/>
    </row>
    <row r="36" ht="17.25" customHeight="1">
      <c r="A36" s="22"/>
      <c r="B36" s="50" t="s">
        <v>35</v>
      </c>
      <c r="C36" s="51" t="s">
        <v>36</v>
      </c>
      <c r="D36" s="52" t="str">
        <f t="array" ref="D36">if(C36="","",hyperlink(index('3 Day Exercise Key'!$B$81:$E$132,match($C36,'3 Day Exercise Key'!$B$81:$B$132,0),match(D$11,'3 Day Exercise Key'!$B$81:$E$81,0)),"Click Here"))</f>
        <v>Click Here</v>
      </c>
      <c r="E36" s="53">
        <f t="array" ref="E36">if($C36="","",index('3 Day Exercise Key'!$B$81:$E$132,match($C36,'3 Day Exercise Key'!$B$81:$B$132,0),match(E$11,'3 Day Exercise Key'!$B$81:$E$81,0)))</f>
        <v>45585</v>
      </c>
      <c r="F36" s="22"/>
      <c r="G36" s="54">
        <f t="array" ref="G36">if($C36="","",index('3 Day Exercise Key'!$B$81:$E$132,match($C36,'3 Day Exercise Key'!$B$81:$B$132,0),match(G$11,'3 Day Exercise Key'!$B$81:$E$81,0)))</f>
        <v>45355</v>
      </c>
      <c r="H36" s="55"/>
      <c r="I36" s="56"/>
      <c r="J36" s="57"/>
      <c r="K36" s="57"/>
      <c r="L36" s="57"/>
      <c r="M36" s="57"/>
      <c r="N36" s="58"/>
      <c r="O36" s="22"/>
      <c r="P36" s="54">
        <f t="shared" si="15"/>
        <v>45355</v>
      </c>
      <c r="Q36" s="55"/>
      <c r="R36" s="56"/>
      <c r="S36" s="57"/>
      <c r="T36" s="57"/>
      <c r="U36" s="57"/>
      <c r="V36" s="57"/>
      <c r="W36" s="58"/>
      <c r="X36" s="22"/>
      <c r="Y36" s="54">
        <f t="shared" si="16"/>
        <v>45355</v>
      </c>
      <c r="Z36" s="55"/>
      <c r="AA36" s="56"/>
      <c r="AB36" s="57"/>
      <c r="AC36" s="57"/>
      <c r="AD36" s="57"/>
      <c r="AE36" s="57"/>
      <c r="AF36" s="58"/>
      <c r="AG36" s="22"/>
      <c r="AH36" s="54">
        <f t="shared" si="17"/>
        <v>45355</v>
      </c>
      <c r="AI36" s="55"/>
      <c r="AJ36" s="56"/>
      <c r="AK36" s="57"/>
      <c r="AL36" s="57"/>
      <c r="AM36" s="57"/>
      <c r="AN36" s="57"/>
      <c r="AO36" s="58"/>
      <c r="AP36" s="22"/>
      <c r="AQ36" s="54">
        <f t="shared" si="18"/>
        <v>45355</v>
      </c>
      <c r="AR36" s="55"/>
      <c r="AS36" s="56"/>
      <c r="AT36" s="57"/>
      <c r="AU36" s="57"/>
      <c r="AV36" s="57"/>
      <c r="AW36" s="57"/>
      <c r="AX36" s="58"/>
      <c r="AY36" s="22"/>
      <c r="AZ36" s="54">
        <f t="shared" si="19"/>
        <v>45355</v>
      </c>
      <c r="BA36" s="55"/>
      <c r="BB36" s="56"/>
      <c r="BC36" s="57"/>
      <c r="BD36" s="57"/>
      <c r="BE36" s="57"/>
      <c r="BF36" s="57"/>
      <c r="BG36" s="58"/>
      <c r="BH36" s="22"/>
      <c r="BI36" s="54">
        <f t="shared" si="20"/>
        <v>45355</v>
      </c>
      <c r="BJ36" s="55"/>
      <c r="BK36" s="56"/>
      <c r="BL36" s="57"/>
      <c r="BM36" s="57"/>
      <c r="BN36" s="57"/>
      <c r="BO36" s="57"/>
      <c r="BP36" s="58"/>
      <c r="BQ36" s="22"/>
      <c r="BR36" s="54">
        <f t="shared" si="21"/>
        <v>45355</v>
      </c>
      <c r="BS36" s="55"/>
      <c r="BT36" s="56"/>
      <c r="BU36" s="57"/>
      <c r="BV36" s="57"/>
      <c r="BW36" s="57"/>
      <c r="BX36" s="57"/>
      <c r="BY36" s="58"/>
      <c r="BZ36" s="22"/>
      <c r="CA36" s="59">
        <v>45293.0</v>
      </c>
      <c r="CB36" s="60" t="s">
        <v>27</v>
      </c>
      <c r="CC36" s="61" t="s">
        <v>28</v>
      </c>
      <c r="CD36" s="56"/>
      <c r="CE36" s="57"/>
      <c r="CF36" s="57"/>
      <c r="CG36" s="57"/>
      <c r="CH36" s="57"/>
      <c r="CI36" s="58"/>
      <c r="CJ36" s="22"/>
    </row>
    <row r="37" ht="17.25" customHeight="1">
      <c r="A37" s="22"/>
      <c r="B37" s="50" t="s">
        <v>48</v>
      </c>
      <c r="C37" s="51" t="s">
        <v>49</v>
      </c>
      <c r="D37" s="52" t="str">
        <f t="array" ref="D37">if(C37="","",hyperlink(index('3 Day Exercise Key'!$B$81:$E$132,match($C37,'3 Day Exercise Key'!$B$81:$B$132,0),match(D$11,'3 Day Exercise Key'!$B$81:$E$81,0)),"Click Here"))</f>
        <v>Click Here</v>
      </c>
      <c r="E37" s="53">
        <f t="array" ref="E37">if($C37="","",index('3 Day Exercise Key'!$B$81:$E$132,match($C37,'3 Day Exercise Key'!$B$81:$B$132,0),match(E$11,'3 Day Exercise Key'!$B$81:$E$81,0)))</f>
        <v>45585</v>
      </c>
      <c r="F37" s="22"/>
      <c r="G37" s="54">
        <f t="array" ref="G37">if($C37="","",index('3 Day Exercise Key'!$B$81:$E$132,match($C37,'3 Day Exercise Key'!$B$81:$B$132,0),match(G$11,'3 Day Exercise Key'!$B$81:$E$81,0)))</f>
        <v>45355</v>
      </c>
      <c r="H37" s="55"/>
      <c r="I37" s="56"/>
      <c r="J37" s="57"/>
      <c r="K37" s="57"/>
      <c r="L37" s="57"/>
      <c r="M37" s="57"/>
      <c r="N37" s="58"/>
      <c r="O37" s="22"/>
      <c r="P37" s="54">
        <f t="shared" si="15"/>
        <v>45355</v>
      </c>
      <c r="Q37" s="55"/>
      <c r="R37" s="56"/>
      <c r="S37" s="57"/>
      <c r="T37" s="57"/>
      <c r="U37" s="57"/>
      <c r="V37" s="57"/>
      <c r="W37" s="58"/>
      <c r="X37" s="22"/>
      <c r="Y37" s="54">
        <f t="shared" si="16"/>
        <v>45355</v>
      </c>
      <c r="Z37" s="55"/>
      <c r="AA37" s="56"/>
      <c r="AB37" s="57"/>
      <c r="AC37" s="57"/>
      <c r="AD37" s="57"/>
      <c r="AE37" s="57"/>
      <c r="AF37" s="58"/>
      <c r="AG37" s="22"/>
      <c r="AH37" s="54">
        <f t="shared" si="17"/>
        <v>45355</v>
      </c>
      <c r="AI37" s="55"/>
      <c r="AJ37" s="56"/>
      <c r="AK37" s="57"/>
      <c r="AL37" s="57"/>
      <c r="AM37" s="57"/>
      <c r="AN37" s="57"/>
      <c r="AO37" s="58"/>
      <c r="AP37" s="22"/>
      <c r="AQ37" s="54">
        <f t="shared" si="18"/>
        <v>45355</v>
      </c>
      <c r="AR37" s="55"/>
      <c r="AS37" s="56"/>
      <c r="AT37" s="57"/>
      <c r="AU37" s="57"/>
      <c r="AV37" s="57"/>
      <c r="AW37" s="57"/>
      <c r="AX37" s="58"/>
      <c r="AY37" s="22"/>
      <c r="AZ37" s="54">
        <f t="shared" si="19"/>
        <v>45355</v>
      </c>
      <c r="BA37" s="55"/>
      <c r="BB37" s="56"/>
      <c r="BC37" s="57"/>
      <c r="BD37" s="57"/>
      <c r="BE37" s="57"/>
      <c r="BF37" s="57"/>
      <c r="BG37" s="58"/>
      <c r="BH37" s="22"/>
      <c r="BI37" s="54">
        <f t="shared" si="20"/>
        <v>45355</v>
      </c>
      <c r="BJ37" s="55"/>
      <c r="BK37" s="56"/>
      <c r="BL37" s="57"/>
      <c r="BM37" s="57"/>
      <c r="BN37" s="57"/>
      <c r="BO37" s="57"/>
      <c r="BP37" s="58"/>
      <c r="BQ37" s="22"/>
      <c r="BR37" s="54">
        <f t="shared" si="21"/>
        <v>45355</v>
      </c>
      <c r="BS37" s="55"/>
      <c r="BT37" s="56"/>
      <c r="BU37" s="57"/>
      <c r="BV37" s="57"/>
      <c r="BW37" s="57"/>
      <c r="BX37" s="57"/>
      <c r="BY37" s="58"/>
      <c r="BZ37" s="22"/>
      <c r="CA37" s="59">
        <v>45293.0</v>
      </c>
      <c r="CB37" s="60" t="s">
        <v>27</v>
      </c>
      <c r="CC37" s="61" t="s">
        <v>28</v>
      </c>
      <c r="CD37" s="56"/>
      <c r="CE37" s="57"/>
      <c r="CF37" s="57"/>
      <c r="CG37" s="57"/>
      <c r="CH37" s="57"/>
      <c r="CI37" s="58"/>
      <c r="CJ37" s="22"/>
    </row>
    <row r="38" ht="17.25" customHeight="1">
      <c r="A38" s="22"/>
      <c r="B38" s="78" t="s">
        <v>100</v>
      </c>
      <c r="C38" s="63" t="s">
        <v>40</v>
      </c>
      <c r="D38" s="64" t="str">
        <f t="array" ref="D38">if(C38="","",hyperlink(index('3 Day Exercise Key'!$B$81:$E$132,match($C38,'3 Day Exercise Key'!$B$81:$B$132,0),match(D$11,'3 Day Exercise Key'!$B$81:$E$81,0)),"Click Here"))</f>
        <v>Click Here</v>
      </c>
      <c r="E38" s="79">
        <f t="array" ref="E38">if($C38="","",index('3 Day Exercise Key'!$B$81:$E$132,match($C38,'3 Day Exercise Key'!$B$81:$B$132,0),match(E$11,'3 Day Exercise Key'!$B$81:$E$81,0)))</f>
        <v>45585</v>
      </c>
      <c r="F38" s="22"/>
      <c r="G38" s="66">
        <f t="array" ref="G38">if($C38="","",index('3 Day Exercise Key'!$B$81:$E$132,match($C38,'3 Day Exercise Key'!$B$81:$B$132,0),match(G$11,'3 Day Exercise Key'!$B$81:$E$81,0)))</f>
        <v>45355</v>
      </c>
      <c r="H38" s="67"/>
      <c r="I38" s="68"/>
      <c r="J38" s="69"/>
      <c r="K38" s="69"/>
      <c r="L38" s="69"/>
      <c r="M38" s="69"/>
      <c r="N38" s="70"/>
      <c r="O38" s="22"/>
      <c r="P38" s="66">
        <f t="shared" si="15"/>
        <v>45355</v>
      </c>
      <c r="Q38" s="67"/>
      <c r="R38" s="68"/>
      <c r="S38" s="69"/>
      <c r="T38" s="69"/>
      <c r="U38" s="69"/>
      <c r="V38" s="69"/>
      <c r="W38" s="70"/>
      <c r="X38" s="22"/>
      <c r="Y38" s="66">
        <f t="shared" si="16"/>
        <v>45355</v>
      </c>
      <c r="Z38" s="67"/>
      <c r="AA38" s="68"/>
      <c r="AB38" s="69"/>
      <c r="AC38" s="69"/>
      <c r="AD38" s="69"/>
      <c r="AE38" s="69"/>
      <c r="AF38" s="70"/>
      <c r="AG38" s="22"/>
      <c r="AH38" s="66">
        <f t="shared" si="17"/>
        <v>45355</v>
      </c>
      <c r="AI38" s="67"/>
      <c r="AJ38" s="68"/>
      <c r="AK38" s="69"/>
      <c r="AL38" s="69"/>
      <c r="AM38" s="69"/>
      <c r="AN38" s="69"/>
      <c r="AO38" s="70"/>
      <c r="AP38" s="22"/>
      <c r="AQ38" s="66">
        <f t="shared" si="18"/>
        <v>45355</v>
      </c>
      <c r="AR38" s="67"/>
      <c r="AS38" s="68"/>
      <c r="AT38" s="69"/>
      <c r="AU38" s="69"/>
      <c r="AV38" s="69"/>
      <c r="AW38" s="69"/>
      <c r="AX38" s="70"/>
      <c r="AY38" s="22"/>
      <c r="AZ38" s="66">
        <f t="shared" si="19"/>
        <v>45355</v>
      </c>
      <c r="BA38" s="67"/>
      <c r="BB38" s="68"/>
      <c r="BC38" s="69"/>
      <c r="BD38" s="69"/>
      <c r="BE38" s="69"/>
      <c r="BF38" s="69"/>
      <c r="BG38" s="70"/>
      <c r="BH38" s="22"/>
      <c r="BI38" s="66">
        <f t="shared" si="20"/>
        <v>45355</v>
      </c>
      <c r="BJ38" s="67"/>
      <c r="BK38" s="68"/>
      <c r="BL38" s="69"/>
      <c r="BM38" s="69"/>
      <c r="BN38" s="69"/>
      <c r="BO38" s="69"/>
      <c r="BP38" s="70"/>
      <c r="BQ38" s="22"/>
      <c r="BR38" s="66">
        <f t="shared" si="21"/>
        <v>45355</v>
      </c>
      <c r="BS38" s="67"/>
      <c r="BT38" s="68"/>
      <c r="BU38" s="69"/>
      <c r="BV38" s="69"/>
      <c r="BW38" s="69"/>
      <c r="BX38" s="69"/>
      <c r="BY38" s="70"/>
      <c r="BZ38" s="22"/>
      <c r="CA38" s="71">
        <v>45293.0</v>
      </c>
      <c r="CB38" s="72" t="s">
        <v>27</v>
      </c>
      <c r="CC38" s="73" t="s">
        <v>28</v>
      </c>
      <c r="CD38" s="68"/>
      <c r="CE38" s="69"/>
      <c r="CF38" s="69"/>
      <c r="CG38" s="69"/>
      <c r="CH38" s="69"/>
      <c r="CI38" s="70"/>
      <c r="CJ38" s="22"/>
    </row>
    <row r="39" ht="12.75" customHeight="1">
      <c r="A39" s="1"/>
      <c r="B39" s="1"/>
      <c r="C39" s="1"/>
      <c r="D39" s="1"/>
      <c r="E39" s="1"/>
      <c r="F39" s="1"/>
      <c r="G39" s="1"/>
      <c r="H39" s="1"/>
      <c r="I39" s="80"/>
      <c r="J39" s="80"/>
      <c r="K39" s="1"/>
      <c r="L39" s="1"/>
      <c r="M39" s="1"/>
      <c r="N39" s="1"/>
      <c r="O39" s="1"/>
      <c r="P39" s="1"/>
      <c r="Q39" s="1"/>
      <c r="R39" s="80"/>
      <c r="S39" s="80"/>
      <c r="T39" s="1"/>
      <c r="U39" s="1"/>
      <c r="V39" s="1"/>
      <c r="W39" s="1"/>
      <c r="X39" s="1"/>
      <c r="Y39" s="1"/>
      <c r="Z39" s="1"/>
      <c r="AA39" s="80"/>
      <c r="AB39" s="80"/>
      <c r="AC39" s="1"/>
      <c r="AD39" s="1"/>
      <c r="AE39" s="1"/>
      <c r="AF39" s="1"/>
      <c r="AG39" s="1"/>
      <c r="AH39" s="1"/>
      <c r="AI39" s="1"/>
      <c r="AJ39" s="80"/>
      <c r="AK39" s="80"/>
      <c r="AL39" s="1"/>
      <c r="AM39" s="1"/>
      <c r="AN39" s="1"/>
      <c r="AO39" s="1"/>
      <c r="AP39" s="1"/>
      <c r="AQ39" s="1"/>
      <c r="AR39" s="1"/>
      <c r="AS39" s="80"/>
      <c r="AT39" s="80"/>
      <c r="AU39" s="1"/>
      <c r="AV39" s="1"/>
      <c r="AW39" s="1"/>
      <c r="AX39" s="1"/>
      <c r="AY39" s="1"/>
      <c r="AZ39" s="1"/>
      <c r="BA39" s="1"/>
      <c r="BB39" s="80"/>
      <c r="BC39" s="80"/>
      <c r="BD39" s="1"/>
      <c r="BE39" s="1"/>
      <c r="BF39" s="1"/>
      <c r="BG39" s="1"/>
      <c r="BH39" s="1"/>
      <c r="BI39" s="1"/>
      <c r="BJ39" s="1"/>
      <c r="BK39" s="80"/>
      <c r="BL39" s="80"/>
      <c r="BM39" s="1"/>
      <c r="BN39" s="1"/>
      <c r="BO39" s="1"/>
      <c r="BP39" s="1"/>
      <c r="BQ39" s="1"/>
      <c r="BR39" s="1"/>
      <c r="BS39" s="1"/>
      <c r="BT39" s="80"/>
      <c r="BU39" s="80"/>
      <c r="BV39" s="1"/>
      <c r="BW39" s="1"/>
      <c r="BX39" s="1"/>
      <c r="BY39" s="1"/>
      <c r="BZ39" s="1"/>
      <c r="CA39" s="1"/>
      <c r="CB39" s="1"/>
      <c r="CC39" s="1"/>
      <c r="CD39" s="80"/>
      <c r="CE39" s="80"/>
      <c r="CF39" s="1"/>
      <c r="CG39" s="1"/>
      <c r="CH39" s="1"/>
      <c r="CI39" s="1"/>
      <c r="CJ39" s="1"/>
    </row>
    <row r="40" ht="12.75" customHeight="1">
      <c r="A40" s="1"/>
      <c r="B40" s="1"/>
      <c r="C40" s="1"/>
      <c r="D40" s="1"/>
      <c r="E40" s="1"/>
      <c r="F40" s="1"/>
      <c r="G40" s="1"/>
      <c r="H40" s="1"/>
      <c r="I40" s="80"/>
      <c r="J40" s="80"/>
      <c r="K40" s="1"/>
      <c r="L40" s="1"/>
      <c r="M40" s="1"/>
      <c r="N40" s="1"/>
      <c r="O40" s="1"/>
      <c r="P40" s="1"/>
      <c r="Q40" s="1"/>
      <c r="R40" s="80"/>
      <c r="S40" s="80"/>
      <c r="T40" s="1"/>
      <c r="U40" s="1"/>
      <c r="V40" s="1"/>
      <c r="W40" s="1"/>
      <c r="X40" s="1"/>
      <c r="Y40" s="1"/>
      <c r="Z40" s="1"/>
      <c r="AA40" s="80"/>
      <c r="AB40" s="80"/>
      <c r="AC40" s="1"/>
      <c r="AD40" s="1"/>
      <c r="AE40" s="1"/>
      <c r="AF40" s="1"/>
      <c r="AG40" s="1"/>
      <c r="AH40" s="1"/>
      <c r="AI40" s="1"/>
      <c r="AJ40" s="80"/>
      <c r="AK40" s="80"/>
      <c r="AL40" s="1"/>
      <c r="AM40" s="1"/>
      <c r="AN40" s="1"/>
      <c r="AO40" s="1"/>
      <c r="AP40" s="1"/>
      <c r="AQ40" s="1"/>
      <c r="AR40" s="1"/>
      <c r="AS40" s="80"/>
      <c r="AT40" s="80"/>
      <c r="AU40" s="1"/>
      <c r="AV40" s="1"/>
      <c r="AW40" s="1"/>
      <c r="AX40" s="1"/>
      <c r="AY40" s="1"/>
      <c r="AZ40" s="1"/>
      <c r="BA40" s="1"/>
      <c r="BB40" s="80"/>
      <c r="BC40" s="80"/>
      <c r="BD40" s="1"/>
      <c r="BE40" s="1"/>
      <c r="BF40" s="1"/>
      <c r="BG40" s="1"/>
      <c r="BH40" s="1"/>
      <c r="BI40" s="1"/>
      <c r="BJ40" s="1"/>
      <c r="BK40" s="80"/>
      <c r="BL40" s="80"/>
      <c r="BM40" s="1"/>
      <c r="BN40" s="1"/>
      <c r="BO40" s="1"/>
      <c r="BP40" s="1"/>
      <c r="BQ40" s="1"/>
      <c r="BR40" s="1"/>
      <c r="BS40" s="1"/>
      <c r="BT40" s="80"/>
      <c r="BU40" s="80"/>
      <c r="BV40" s="1"/>
      <c r="BW40" s="1"/>
      <c r="BX40" s="1"/>
      <c r="BY40" s="1"/>
      <c r="BZ40" s="1"/>
      <c r="CA40" s="1"/>
      <c r="CB40" s="1"/>
      <c r="CC40" s="1"/>
      <c r="CD40" s="80"/>
      <c r="CE40" s="80"/>
      <c r="CF40" s="1"/>
      <c r="CG40" s="1"/>
      <c r="CH40" s="1"/>
      <c r="CI40" s="1"/>
      <c r="CJ40" s="1"/>
    </row>
    <row r="41" ht="12.75" customHeight="1">
      <c r="A41" s="1"/>
      <c r="B41" s="1"/>
      <c r="C41" s="1"/>
      <c r="D41" s="1"/>
      <c r="E41" s="1"/>
      <c r="F41" s="1"/>
      <c r="G41" s="1"/>
      <c r="H41" s="1"/>
      <c r="I41" s="80"/>
      <c r="J41" s="80"/>
      <c r="K41" s="1"/>
      <c r="L41" s="1"/>
      <c r="M41" s="1"/>
      <c r="N41" s="1"/>
      <c r="O41" s="1"/>
      <c r="P41" s="1"/>
      <c r="Q41" s="1"/>
      <c r="R41" s="80"/>
      <c r="S41" s="80"/>
      <c r="T41" s="1"/>
      <c r="U41" s="1"/>
      <c r="V41" s="1"/>
      <c r="W41" s="1"/>
      <c r="X41" s="1"/>
      <c r="Y41" s="1"/>
      <c r="Z41" s="1"/>
      <c r="AA41" s="80"/>
      <c r="AB41" s="80"/>
      <c r="AC41" s="1"/>
      <c r="AD41" s="1"/>
      <c r="AE41" s="1"/>
      <c r="AF41" s="1"/>
      <c r="AG41" s="1"/>
      <c r="AH41" s="1"/>
      <c r="AI41" s="1"/>
      <c r="AJ41" s="80"/>
      <c r="AK41" s="80"/>
      <c r="AL41" s="1"/>
      <c r="AM41" s="1"/>
      <c r="AN41" s="1"/>
      <c r="AO41" s="1"/>
      <c r="AP41" s="1"/>
      <c r="AQ41" s="1"/>
      <c r="AR41" s="1"/>
      <c r="AS41" s="80"/>
      <c r="AT41" s="80"/>
      <c r="AU41" s="1"/>
      <c r="AV41" s="1"/>
      <c r="AW41" s="1"/>
      <c r="AX41" s="1"/>
      <c r="AY41" s="1"/>
      <c r="AZ41" s="1"/>
      <c r="BA41" s="1"/>
      <c r="BB41" s="80"/>
      <c r="BC41" s="80"/>
      <c r="BD41" s="1"/>
      <c r="BE41" s="1"/>
      <c r="BF41" s="1"/>
      <c r="BG41" s="1"/>
      <c r="BH41" s="1"/>
      <c r="BI41" s="1"/>
      <c r="BJ41" s="1"/>
      <c r="BK41" s="80"/>
      <c r="BL41" s="80"/>
      <c r="BM41" s="1"/>
      <c r="BN41" s="1"/>
      <c r="BO41" s="1"/>
      <c r="BP41" s="1"/>
      <c r="BQ41" s="1"/>
      <c r="BR41" s="1"/>
      <c r="BS41" s="1"/>
      <c r="BT41" s="80"/>
      <c r="BU41" s="80"/>
      <c r="BV41" s="1"/>
      <c r="BW41" s="1"/>
      <c r="BX41" s="1"/>
      <c r="BY41" s="1"/>
      <c r="BZ41" s="1"/>
      <c r="CA41" s="1"/>
      <c r="CB41" s="1"/>
      <c r="CC41" s="1"/>
      <c r="CD41" s="80"/>
      <c r="CE41" s="80"/>
      <c r="CF41" s="1"/>
      <c r="CG41" s="1"/>
      <c r="CH41" s="1"/>
      <c r="CI41" s="1"/>
      <c r="CJ41" s="1"/>
    </row>
    <row r="42" ht="12.75" customHeight="1">
      <c r="A42" s="1"/>
      <c r="B42" s="1"/>
      <c r="C42" s="1"/>
      <c r="D42" s="1"/>
      <c r="E42" s="1"/>
      <c r="F42" s="1"/>
      <c r="G42" s="1"/>
      <c r="H42" s="1"/>
      <c r="I42" s="80"/>
      <c r="J42" s="80"/>
      <c r="K42" s="1"/>
      <c r="L42" s="1"/>
      <c r="M42" s="1"/>
      <c r="N42" s="1"/>
      <c r="O42" s="1"/>
      <c r="P42" s="1"/>
      <c r="Q42" s="1"/>
      <c r="R42" s="80"/>
      <c r="S42" s="80"/>
      <c r="T42" s="1"/>
      <c r="U42" s="1"/>
      <c r="V42" s="1"/>
      <c r="W42" s="1"/>
      <c r="X42" s="1"/>
      <c r="Y42" s="1"/>
      <c r="Z42" s="1"/>
      <c r="AA42" s="80"/>
      <c r="AB42" s="80"/>
      <c r="AC42" s="1"/>
      <c r="AD42" s="1"/>
      <c r="AE42" s="1"/>
      <c r="AF42" s="1"/>
      <c r="AG42" s="1"/>
      <c r="AH42" s="1"/>
      <c r="AI42" s="1"/>
      <c r="AJ42" s="80"/>
      <c r="AK42" s="80"/>
      <c r="AL42" s="1"/>
      <c r="AM42" s="1"/>
      <c r="AN42" s="1"/>
      <c r="AO42" s="1"/>
      <c r="AP42" s="1"/>
      <c r="AQ42" s="1"/>
      <c r="AR42" s="1"/>
      <c r="AS42" s="80"/>
      <c r="AT42" s="80"/>
      <c r="AU42" s="1"/>
      <c r="AV42" s="1"/>
      <c r="AW42" s="1"/>
      <c r="AX42" s="1"/>
      <c r="AY42" s="1"/>
      <c r="AZ42" s="1"/>
      <c r="BA42" s="1"/>
      <c r="BB42" s="80"/>
      <c r="BC42" s="80"/>
      <c r="BD42" s="1"/>
      <c r="BE42" s="1"/>
      <c r="BF42" s="1"/>
      <c r="BG42" s="1"/>
      <c r="BH42" s="1"/>
      <c r="BI42" s="1"/>
      <c r="BJ42" s="1"/>
      <c r="BK42" s="80"/>
      <c r="BL42" s="80"/>
      <c r="BM42" s="1"/>
      <c r="BN42" s="1"/>
      <c r="BO42" s="1"/>
      <c r="BP42" s="1"/>
      <c r="BQ42" s="1"/>
      <c r="BR42" s="1"/>
      <c r="BS42" s="1"/>
      <c r="BT42" s="80"/>
      <c r="BU42" s="80"/>
      <c r="BV42" s="1"/>
      <c r="BW42" s="1"/>
      <c r="BX42" s="1"/>
      <c r="BY42" s="1"/>
      <c r="BZ42" s="1"/>
      <c r="CA42" s="1"/>
      <c r="CB42" s="1"/>
      <c r="CC42" s="1"/>
      <c r="CD42" s="80"/>
      <c r="CE42" s="80"/>
      <c r="CF42" s="1"/>
      <c r="CG42" s="1"/>
      <c r="CH42" s="1"/>
      <c r="CI42" s="1"/>
      <c r="CJ42" s="1"/>
    </row>
    <row r="43" ht="12.75" customHeight="1">
      <c r="A43" s="1"/>
      <c r="B43" s="1"/>
      <c r="C43" s="1"/>
      <c r="D43" s="1"/>
      <c r="E43" s="1"/>
      <c r="F43" s="1"/>
      <c r="G43" s="1"/>
      <c r="H43" s="1"/>
      <c r="I43" s="80"/>
      <c r="J43" s="80"/>
      <c r="K43" s="1"/>
      <c r="L43" s="1"/>
      <c r="M43" s="1"/>
      <c r="N43" s="1"/>
      <c r="O43" s="1"/>
      <c r="P43" s="1"/>
      <c r="Q43" s="1"/>
      <c r="R43" s="80"/>
      <c r="S43" s="80"/>
      <c r="T43" s="1"/>
      <c r="U43" s="1"/>
      <c r="V43" s="1"/>
      <c r="W43" s="1"/>
      <c r="X43" s="1"/>
      <c r="Y43" s="1"/>
      <c r="Z43" s="1"/>
      <c r="AA43" s="80"/>
      <c r="AB43" s="80"/>
      <c r="AC43" s="1"/>
      <c r="AD43" s="1"/>
      <c r="AE43" s="1"/>
      <c r="AF43" s="1"/>
      <c r="AG43" s="1"/>
      <c r="AH43" s="1"/>
      <c r="AI43" s="1"/>
      <c r="AJ43" s="80"/>
      <c r="AK43" s="80"/>
      <c r="AL43" s="1"/>
      <c r="AM43" s="1"/>
      <c r="AN43" s="1"/>
      <c r="AO43" s="1"/>
      <c r="AP43" s="1"/>
      <c r="AQ43" s="1"/>
      <c r="AR43" s="1"/>
      <c r="AS43" s="80"/>
      <c r="AT43" s="80"/>
      <c r="AU43" s="1"/>
      <c r="AV43" s="1"/>
      <c r="AW43" s="1"/>
      <c r="AX43" s="1"/>
      <c r="AY43" s="1"/>
      <c r="AZ43" s="1"/>
      <c r="BA43" s="1"/>
      <c r="BB43" s="80"/>
      <c r="BC43" s="80"/>
      <c r="BD43" s="1"/>
      <c r="BE43" s="1"/>
      <c r="BF43" s="1"/>
      <c r="BG43" s="1"/>
      <c r="BH43" s="1"/>
      <c r="BI43" s="1"/>
      <c r="BJ43" s="1"/>
      <c r="BK43" s="80"/>
      <c r="BL43" s="80"/>
      <c r="BM43" s="1"/>
      <c r="BN43" s="1"/>
      <c r="BO43" s="1"/>
      <c r="BP43" s="1"/>
      <c r="BQ43" s="1"/>
      <c r="BR43" s="1"/>
      <c r="BS43" s="1"/>
      <c r="BT43" s="80"/>
      <c r="BU43" s="80"/>
      <c r="BV43" s="1"/>
      <c r="BW43" s="1"/>
      <c r="BX43" s="1"/>
      <c r="BY43" s="1"/>
      <c r="BZ43" s="1"/>
      <c r="CA43" s="1"/>
      <c r="CB43" s="1"/>
      <c r="CC43" s="1"/>
      <c r="CD43" s="80"/>
      <c r="CE43" s="80"/>
      <c r="CF43" s="1"/>
      <c r="CG43" s="1"/>
      <c r="CH43" s="1"/>
      <c r="CI43" s="1"/>
      <c r="CJ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row>
  </sheetData>
  <mergeCells count="42">
    <mergeCell ref="AH10:AO10"/>
    <mergeCell ref="AQ10:AX10"/>
    <mergeCell ref="AJ11:AO11"/>
    <mergeCell ref="AS11:AX11"/>
    <mergeCell ref="AZ10:BG10"/>
    <mergeCell ref="BI10:BP10"/>
    <mergeCell ref="BB11:BG11"/>
    <mergeCell ref="BK11:BP11"/>
    <mergeCell ref="BR10:BY10"/>
    <mergeCell ref="CA10:CI10"/>
    <mergeCell ref="BT11:BY11"/>
    <mergeCell ref="CD11:CI11"/>
    <mergeCell ref="B6:E6"/>
    <mergeCell ref="G6:BY6"/>
    <mergeCell ref="CA6:CI6"/>
    <mergeCell ref="B7:E8"/>
    <mergeCell ref="G7:BY8"/>
    <mergeCell ref="CA7:CI8"/>
    <mergeCell ref="G10:N10"/>
    <mergeCell ref="AA21:AF21"/>
    <mergeCell ref="AJ21:AO21"/>
    <mergeCell ref="AS21:AX21"/>
    <mergeCell ref="BB21:BG21"/>
    <mergeCell ref="BK21:BP21"/>
    <mergeCell ref="BT21:BY21"/>
    <mergeCell ref="CD21:CI21"/>
    <mergeCell ref="P10:W10"/>
    <mergeCell ref="Y10:AF10"/>
    <mergeCell ref="I11:N11"/>
    <mergeCell ref="R11:W11"/>
    <mergeCell ref="AA11:AF11"/>
    <mergeCell ref="I21:N21"/>
    <mergeCell ref="R21:W21"/>
    <mergeCell ref="BT31:BY31"/>
    <mergeCell ref="CD31:CI31"/>
    <mergeCell ref="I31:N31"/>
    <mergeCell ref="R31:W31"/>
    <mergeCell ref="AA31:AF31"/>
    <mergeCell ref="AJ31:AO31"/>
    <mergeCell ref="AS31:AX31"/>
    <mergeCell ref="BB31:BG31"/>
    <mergeCell ref="BK31:BP31"/>
  </mergeCells>
  <dataValidations>
    <dataValidation type="list" allowBlank="1" showErrorMessage="1" sqref="C32">
      <formula1>"Barbell Squat,Safety Bar Squat,Smith Machine Squat,Leg Press,Hack Squat,Leg Extension"</formula1>
    </dataValidation>
    <dataValidation type="list" allowBlank="1" showErrorMessage="1" sqref="C18 C37">
      <formula1>"Cable Curl,DB Curl,Incline DB Curl,EZ Bar Curl,Straight Bar Curl"</formula1>
    </dataValidation>
    <dataValidation type="list" allowBlank="1" showErrorMessage="1" sqref="C24">
      <formula1>"DB Split Squat,DB Bulgarian Split Squat,DB Reverse Lunge,Smith Machine Bulgarian Split Squat,Single Leg Leg Press"</formula1>
    </dataValidation>
    <dataValidation type="list" allowBlank="1" showErrorMessage="1" sqref="C16">
      <formula1>"DB Lateral Raise,Cable Lateral Raise,Cable Reverse Fly,DB Reverse Fly,Rope Facepull,Machine Lateral Raise"</formula1>
    </dataValidation>
    <dataValidation type="list" allowBlank="1" showErrorMessage="1" sqref="C25">
      <formula1>"Seated Cable Row,Chest Supported DB Row,Single Arm DB Row,Chest Supported Machine Row"</formula1>
    </dataValidation>
    <dataValidation type="list" allowBlank="1" showErrorMessage="1" sqref="C28">
      <formula1>"Decline Bench Knee Raise,Lying Leg Raise,Hanging Leg Raise,Captains Chair Leg Raise,Machine Crunch"</formula1>
    </dataValidation>
    <dataValidation type="list" allowBlank="1" showErrorMessage="1" sqref="C38">
      <formula1>"Stability Ball Plank Rollout,Stability Ball Stir the Pot,Long Lever Plank Hold,Half Kneeling Pallof Press"</formula1>
    </dataValidation>
    <dataValidation type="list" allowBlank="1" showErrorMessage="1" sqref="C15">
      <formula1>"Flat DB Press,Flat Barbell Press,Flat Machine Press"</formula1>
    </dataValidation>
    <dataValidation type="list" allowBlank="1" showErrorMessage="1" sqref="C23">
      <formula1>"Incline DB Press,Incline Barbell Press,Incline Machine Press"</formula1>
    </dataValidation>
    <dataValidation type="list" allowBlank="1" showErrorMessage="1" sqref="C17 C27">
      <formula1>"Lying DB Triceps Extension,Cable Triceps Extension,Cable Overhead Triceps Extension,Machine Dip"</formula1>
    </dataValidation>
    <dataValidation type="list" allowBlank="1" showErrorMessage="1" sqref="C13">
      <formula1>"Lat Pulldown,Assisted Pullup,Pullup,Neutral Grip Pulldown"</formula1>
    </dataValidation>
    <dataValidation type="list" allowBlank="1" showErrorMessage="1" sqref="C26 C36">
      <formula1>"DB Lateral Raise,Cable Lateral Raise,Cable Reverse Fly,DB Reverse Fly,Cable Upright Row,Machine Lateral Raise"</formula1>
    </dataValidation>
    <dataValidation type="list" allowBlank="1" showErrorMessage="1" sqref="C12">
      <formula1>"Barbell Squat,Safety Bar Squat,Smith Machine Squat,Hack Squat"</formula1>
    </dataValidation>
    <dataValidation type="list" allowBlank="1" showErrorMessage="1" sqref="C14">
      <formula1>"Seated Leg Curl,Lying Leg Curl,Stability Ball Leg Curl,Eccentric Slider Leg Curl"</formula1>
    </dataValidation>
    <dataValidation type="list" allowBlank="1" showErrorMessage="1" sqref="C33">
      <formula1>"Seated Cable Row,Chest Supported DB Row,Single Arm DB Row,Chest Supported Machine Row,Lat Pulldown,Assisted Pullup,Neutral Grip Pulldown"</formula1>
    </dataValidation>
    <dataValidation type="list" allowBlank="1" showErrorMessage="1" sqref="C22">
      <formula1>"Barbell RDL,Dumbbell RDL,Conventional Deadlift,Trap Bar Deadlift"</formula1>
    </dataValidation>
    <dataValidation type="list" allowBlank="1" showErrorMessage="1" sqref="C34">
      <formula1>"Single Leg DB RDL,Machine Hip Thrust,Hip Abductor,Machine Glute Kickback,Seated Leg Curl,Lying Leg Curl"</formula1>
    </dataValidation>
    <dataValidation type="list" allowBlank="1" showErrorMessage="1" sqref="C35">
      <formula1>"Machine Chest Fly,DB Chest Fly,Flat DB Press,Flat Barbell Press,Flat Machine Press,Seated DB Overhead Press,Incline DB Press,Incline Barbell Press,Incline Machine Press"</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3.5"/>
    <col customWidth="1" min="2" max="2" width="22.63"/>
    <col customWidth="1" min="3" max="3" width="31.88"/>
  </cols>
  <sheetData>
    <row r="2" ht="19.5" customHeight="1">
      <c r="A2" s="81"/>
      <c r="B2" s="82" t="s">
        <v>52</v>
      </c>
      <c r="C2" s="83" t="s">
        <v>19</v>
      </c>
      <c r="D2" s="84" t="s">
        <v>21</v>
      </c>
      <c r="E2" s="85" t="s">
        <v>20</v>
      </c>
      <c r="F2" s="81"/>
      <c r="G2" s="81"/>
      <c r="H2" s="81"/>
      <c r="I2" s="81"/>
      <c r="J2" s="81"/>
      <c r="K2" s="81"/>
      <c r="L2" s="81"/>
      <c r="M2" s="81"/>
      <c r="N2" s="81"/>
      <c r="O2" s="81"/>
      <c r="P2" s="81"/>
      <c r="Q2" s="81"/>
      <c r="R2" s="81"/>
      <c r="S2" s="81"/>
      <c r="T2" s="81"/>
      <c r="U2" s="81"/>
      <c r="V2" s="81"/>
      <c r="W2" s="81"/>
    </row>
    <row r="3" ht="19.5" customHeight="1">
      <c r="A3" s="81"/>
      <c r="B3" s="86" t="s">
        <v>150</v>
      </c>
      <c r="C3" s="87"/>
      <c r="D3" s="88"/>
      <c r="E3" s="89"/>
      <c r="F3" s="81"/>
      <c r="G3" s="81"/>
      <c r="H3" s="81"/>
      <c r="I3" s="81"/>
      <c r="J3" s="81"/>
      <c r="K3" s="81"/>
      <c r="L3" s="81"/>
      <c r="M3" s="81"/>
      <c r="N3" s="81"/>
      <c r="O3" s="81"/>
      <c r="P3" s="81"/>
      <c r="Q3" s="81"/>
      <c r="R3" s="81"/>
      <c r="S3" s="81"/>
      <c r="T3" s="81"/>
      <c r="U3" s="81"/>
      <c r="V3" s="81"/>
      <c r="W3" s="81"/>
    </row>
    <row r="4" ht="19.5" customHeight="1">
      <c r="A4" s="81"/>
      <c r="B4" s="90" t="s">
        <v>53</v>
      </c>
      <c r="C4" s="91" t="s">
        <v>54</v>
      </c>
      <c r="D4" s="92">
        <v>45326.0</v>
      </c>
      <c r="E4" s="93">
        <v>45516.0</v>
      </c>
      <c r="F4" s="81"/>
      <c r="G4" s="81"/>
      <c r="H4" s="81"/>
      <c r="I4" s="81"/>
      <c r="J4" s="81"/>
      <c r="K4" s="81"/>
      <c r="L4" s="81"/>
      <c r="M4" s="81"/>
      <c r="N4" s="81"/>
      <c r="O4" s="81"/>
      <c r="P4" s="81"/>
      <c r="Q4" s="81"/>
      <c r="R4" s="81"/>
      <c r="S4" s="81"/>
      <c r="T4" s="81"/>
      <c r="U4" s="81"/>
      <c r="V4" s="81"/>
      <c r="W4" s="81"/>
    </row>
    <row r="5" ht="19.5" customHeight="1">
      <c r="A5" s="81"/>
      <c r="B5" s="90" t="s">
        <v>166</v>
      </c>
      <c r="C5" s="91" t="s">
        <v>167</v>
      </c>
      <c r="D5" s="92">
        <v>45326.0</v>
      </c>
      <c r="E5" s="93">
        <v>45516.0</v>
      </c>
      <c r="F5" s="81"/>
      <c r="G5" s="81"/>
      <c r="H5" s="81"/>
      <c r="I5" s="81"/>
      <c r="J5" s="81"/>
      <c r="K5" s="81"/>
      <c r="L5" s="81"/>
      <c r="M5" s="81"/>
      <c r="N5" s="81"/>
      <c r="O5" s="81"/>
      <c r="P5" s="81"/>
      <c r="Q5" s="81"/>
      <c r="R5" s="81"/>
      <c r="S5" s="81"/>
      <c r="T5" s="81"/>
      <c r="U5" s="81"/>
      <c r="V5" s="81"/>
      <c r="W5" s="81"/>
    </row>
    <row r="6" ht="19.5" customHeight="1">
      <c r="A6" s="81"/>
      <c r="B6" s="90" t="s">
        <v>26</v>
      </c>
      <c r="C6" s="91" t="s">
        <v>59</v>
      </c>
      <c r="D6" s="92">
        <v>45326.0</v>
      </c>
      <c r="E6" s="93">
        <v>45516.0</v>
      </c>
      <c r="F6" s="81"/>
      <c r="G6" s="81"/>
      <c r="H6" s="81"/>
      <c r="I6" s="81"/>
      <c r="J6" s="81"/>
      <c r="K6" s="81"/>
      <c r="L6" s="81"/>
      <c r="M6" s="81"/>
      <c r="N6" s="81"/>
      <c r="O6" s="81"/>
      <c r="P6" s="81"/>
      <c r="Q6" s="81"/>
      <c r="R6" s="81"/>
      <c r="S6" s="81"/>
      <c r="T6" s="81"/>
      <c r="U6" s="81"/>
      <c r="V6" s="81"/>
      <c r="W6" s="81"/>
    </row>
    <row r="7" ht="19.5" customHeight="1">
      <c r="A7" s="81"/>
      <c r="B7" s="90" t="s">
        <v>45</v>
      </c>
      <c r="C7" s="91" t="s">
        <v>120</v>
      </c>
      <c r="D7" s="92">
        <v>45326.0</v>
      </c>
      <c r="E7" s="93">
        <v>45516.0</v>
      </c>
      <c r="F7" s="81"/>
      <c r="G7" s="81"/>
      <c r="H7" s="81"/>
      <c r="I7" s="81"/>
      <c r="J7" s="81"/>
      <c r="K7" s="81"/>
      <c r="L7" s="81"/>
      <c r="M7" s="81"/>
      <c r="N7" s="81"/>
      <c r="O7" s="81"/>
      <c r="P7" s="81"/>
      <c r="Q7" s="81"/>
      <c r="R7" s="81"/>
      <c r="S7" s="81"/>
      <c r="T7" s="81"/>
      <c r="U7" s="81"/>
      <c r="V7" s="81"/>
      <c r="W7" s="81"/>
    </row>
    <row r="8" ht="19.5" customHeight="1">
      <c r="A8" s="81"/>
      <c r="B8" s="94" t="s">
        <v>29</v>
      </c>
      <c r="C8" s="95"/>
      <c r="D8" s="96"/>
      <c r="E8" s="97"/>
      <c r="F8" s="81"/>
      <c r="G8" s="81"/>
      <c r="H8" s="81"/>
      <c r="I8" s="81"/>
      <c r="J8" s="81"/>
      <c r="K8" s="81"/>
      <c r="L8" s="81"/>
      <c r="M8" s="81"/>
      <c r="N8" s="81"/>
      <c r="O8" s="81"/>
      <c r="P8" s="81"/>
      <c r="Q8" s="81"/>
      <c r="R8" s="81"/>
      <c r="S8" s="81"/>
      <c r="T8" s="81"/>
      <c r="U8" s="81"/>
      <c r="V8" s="81"/>
      <c r="W8" s="81"/>
    </row>
    <row r="9" ht="19.5" customHeight="1">
      <c r="A9" s="81"/>
      <c r="B9" s="90" t="s">
        <v>60</v>
      </c>
      <c r="C9" s="91" t="s">
        <v>61</v>
      </c>
      <c r="D9" s="92">
        <v>45356.0</v>
      </c>
      <c r="E9" s="93">
        <v>45580.0</v>
      </c>
      <c r="F9" s="81"/>
      <c r="G9" s="81"/>
      <c r="H9" s="81"/>
      <c r="I9" s="81"/>
      <c r="J9" s="81"/>
      <c r="K9" s="81"/>
      <c r="L9" s="81"/>
      <c r="M9" s="81"/>
      <c r="N9" s="81"/>
      <c r="O9" s="81"/>
      <c r="P9" s="81"/>
      <c r="Q9" s="81"/>
      <c r="R9" s="81"/>
      <c r="S9" s="81"/>
      <c r="T9" s="81"/>
      <c r="U9" s="81"/>
      <c r="V9" s="81"/>
      <c r="W9" s="81"/>
    </row>
    <row r="10" ht="19.5" customHeight="1">
      <c r="A10" s="81"/>
      <c r="B10" s="90" t="s">
        <v>168</v>
      </c>
      <c r="C10" s="91" t="s">
        <v>169</v>
      </c>
      <c r="D10" s="92">
        <v>45356.0</v>
      </c>
      <c r="E10" s="93">
        <v>45580.0</v>
      </c>
      <c r="F10" s="81"/>
      <c r="G10" s="81"/>
      <c r="H10" s="81"/>
      <c r="I10" s="81"/>
      <c r="J10" s="81"/>
      <c r="K10" s="81"/>
      <c r="L10" s="81"/>
      <c r="M10" s="81"/>
      <c r="N10" s="81"/>
      <c r="O10" s="81"/>
      <c r="P10" s="81"/>
      <c r="Q10" s="81"/>
      <c r="R10" s="81"/>
      <c r="S10" s="81"/>
      <c r="T10" s="81"/>
      <c r="U10" s="81"/>
      <c r="V10" s="81"/>
      <c r="W10" s="81"/>
    </row>
    <row r="11" ht="19.5" customHeight="1">
      <c r="A11" s="81"/>
      <c r="B11" s="90" t="s">
        <v>30</v>
      </c>
      <c r="C11" s="91" t="s">
        <v>64</v>
      </c>
      <c r="D11" s="92">
        <v>45356.0</v>
      </c>
      <c r="E11" s="93">
        <v>45580.0</v>
      </c>
      <c r="F11" s="81"/>
      <c r="G11" s="81"/>
      <c r="H11" s="81"/>
      <c r="I11" s="81"/>
      <c r="J11" s="81"/>
      <c r="K11" s="81"/>
      <c r="L11" s="81"/>
      <c r="M11" s="81"/>
      <c r="N11" s="81"/>
      <c r="O11" s="81"/>
      <c r="P11" s="81"/>
      <c r="Q11" s="81"/>
      <c r="R11" s="81"/>
      <c r="S11" s="81"/>
      <c r="T11" s="81"/>
      <c r="U11" s="81"/>
      <c r="V11" s="81"/>
      <c r="W11" s="81"/>
    </row>
    <row r="12" ht="19.5" customHeight="1">
      <c r="A12" s="81"/>
      <c r="B12" s="90" t="s">
        <v>151</v>
      </c>
      <c r="C12" s="91" t="s">
        <v>170</v>
      </c>
      <c r="D12" s="92">
        <v>45356.0</v>
      </c>
      <c r="E12" s="93">
        <v>45580.0</v>
      </c>
      <c r="F12" s="81"/>
      <c r="G12" s="81"/>
      <c r="H12" s="81"/>
      <c r="I12" s="81"/>
      <c r="J12" s="81"/>
      <c r="K12" s="81"/>
      <c r="L12" s="81"/>
      <c r="M12" s="81"/>
      <c r="N12" s="81"/>
      <c r="O12" s="81"/>
      <c r="P12" s="81"/>
      <c r="Q12" s="81"/>
      <c r="R12" s="81"/>
      <c r="S12" s="81"/>
      <c r="T12" s="81"/>
      <c r="U12" s="81"/>
      <c r="V12" s="81"/>
      <c r="W12" s="81"/>
    </row>
    <row r="13" ht="19.5" customHeight="1">
      <c r="A13" s="81"/>
      <c r="B13" s="94" t="s">
        <v>31</v>
      </c>
      <c r="C13" s="95"/>
      <c r="D13" s="96"/>
      <c r="E13" s="97"/>
      <c r="F13" s="81"/>
      <c r="G13" s="81"/>
      <c r="H13" s="81"/>
      <c r="I13" s="81"/>
      <c r="J13" s="81"/>
      <c r="K13" s="81"/>
      <c r="L13" s="81"/>
      <c r="M13" s="81"/>
      <c r="N13" s="81"/>
      <c r="O13" s="81"/>
      <c r="P13" s="81"/>
      <c r="Q13" s="81"/>
      <c r="R13" s="81"/>
      <c r="S13" s="81"/>
      <c r="T13" s="81"/>
      <c r="U13" s="81"/>
      <c r="V13" s="81"/>
      <c r="W13" s="81"/>
    </row>
    <row r="14" ht="19.5" customHeight="1">
      <c r="A14" s="81"/>
      <c r="B14" s="90" t="s">
        <v>65</v>
      </c>
      <c r="C14" s="91" t="s">
        <v>66</v>
      </c>
      <c r="D14" s="92">
        <v>45326.0</v>
      </c>
      <c r="E14" s="93">
        <v>45580.0</v>
      </c>
      <c r="F14" s="81"/>
      <c r="G14" s="81"/>
      <c r="H14" s="81"/>
      <c r="I14" s="81"/>
      <c r="J14" s="81"/>
      <c r="K14" s="81"/>
      <c r="L14" s="81"/>
      <c r="M14" s="81"/>
      <c r="N14" s="81"/>
      <c r="O14" s="81"/>
      <c r="P14" s="81"/>
      <c r="Q14" s="81"/>
      <c r="R14" s="81"/>
      <c r="S14" s="81"/>
      <c r="T14" s="81"/>
      <c r="U14" s="81"/>
      <c r="V14" s="81"/>
      <c r="W14" s="81"/>
    </row>
    <row r="15" ht="19.5" customHeight="1">
      <c r="A15" s="81"/>
      <c r="B15" s="90" t="s">
        <v>67</v>
      </c>
      <c r="C15" s="91" t="s">
        <v>68</v>
      </c>
      <c r="D15" s="92">
        <v>45326.0</v>
      </c>
      <c r="E15" s="93">
        <v>45580.0</v>
      </c>
      <c r="F15" s="81"/>
      <c r="G15" s="81"/>
      <c r="H15" s="81"/>
      <c r="I15" s="81"/>
      <c r="J15" s="81"/>
      <c r="K15" s="81"/>
      <c r="L15" s="81"/>
      <c r="M15" s="81"/>
      <c r="N15" s="81"/>
      <c r="O15" s="81"/>
      <c r="P15" s="81"/>
      <c r="Q15" s="81"/>
      <c r="R15" s="81"/>
      <c r="S15" s="81"/>
      <c r="T15" s="81"/>
      <c r="U15" s="81"/>
      <c r="V15" s="81"/>
      <c r="W15" s="81"/>
    </row>
    <row r="16" ht="19.5" customHeight="1">
      <c r="A16" s="81"/>
      <c r="B16" s="90" t="s">
        <v>69</v>
      </c>
      <c r="C16" s="91" t="s">
        <v>70</v>
      </c>
      <c r="D16" s="92">
        <v>45326.0</v>
      </c>
      <c r="E16" s="93">
        <v>45580.0</v>
      </c>
      <c r="F16" s="81"/>
      <c r="G16" s="81"/>
      <c r="H16" s="81"/>
      <c r="I16" s="81"/>
      <c r="J16" s="81"/>
      <c r="K16" s="81"/>
      <c r="L16" s="81"/>
      <c r="M16" s="81"/>
      <c r="N16" s="81"/>
      <c r="O16" s="81"/>
      <c r="P16" s="81"/>
      <c r="Q16" s="81"/>
      <c r="R16" s="81"/>
      <c r="S16" s="81"/>
      <c r="T16" s="81"/>
      <c r="U16" s="81"/>
      <c r="V16" s="81"/>
      <c r="W16" s="81"/>
    </row>
    <row r="17" ht="19.5" customHeight="1">
      <c r="A17" s="81"/>
      <c r="B17" s="90" t="s">
        <v>32</v>
      </c>
      <c r="C17" s="91" t="s">
        <v>71</v>
      </c>
      <c r="D17" s="92">
        <v>45326.0</v>
      </c>
      <c r="E17" s="93">
        <v>45580.0</v>
      </c>
      <c r="F17" s="81"/>
      <c r="G17" s="81"/>
      <c r="H17" s="81"/>
      <c r="I17" s="81"/>
      <c r="J17" s="81"/>
      <c r="K17" s="81"/>
      <c r="L17" s="81"/>
      <c r="M17" s="81"/>
      <c r="N17" s="81"/>
      <c r="O17" s="81"/>
      <c r="P17" s="81"/>
      <c r="Q17" s="81"/>
      <c r="R17" s="81"/>
      <c r="S17" s="81"/>
      <c r="T17" s="81"/>
      <c r="U17" s="81"/>
      <c r="V17" s="81"/>
      <c r="W17" s="81"/>
    </row>
    <row r="18" ht="19.5" customHeight="1">
      <c r="A18" s="81"/>
      <c r="B18" s="94" t="s">
        <v>152</v>
      </c>
      <c r="C18" s="95"/>
      <c r="D18" s="96"/>
      <c r="E18" s="97"/>
      <c r="F18" s="81"/>
      <c r="G18" s="81"/>
      <c r="H18" s="81"/>
      <c r="I18" s="81"/>
      <c r="J18" s="81"/>
      <c r="K18" s="81"/>
      <c r="L18" s="81"/>
      <c r="M18" s="81"/>
      <c r="N18" s="81"/>
      <c r="O18" s="81"/>
      <c r="P18" s="81"/>
      <c r="Q18" s="81"/>
      <c r="R18" s="81"/>
      <c r="S18" s="81"/>
      <c r="T18" s="81"/>
      <c r="U18" s="81"/>
      <c r="V18" s="81"/>
      <c r="W18" s="81"/>
    </row>
    <row r="19" ht="19.5" customHeight="1">
      <c r="A19" s="81"/>
      <c r="B19" s="90" t="s">
        <v>44</v>
      </c>
      <c r="C19" s="91" t="s">
        <v>72</v>
      </c>
      <c r="D19" s="92">
        <v>45356.0</v>
      </c>
      <c r="E19" s="93">
        <v>45516.0</v>
      </c>
      <c r="F19" s="81"/>
      <c r="G19" s="81"/>
      <c r="H19" s="81"/>
      <c r="I19" s="81"/>
      <c r="J19" s="81"/>
      <c r="K19" s="81"/>
      <c r="L19" s="81"/>
      <c r="M19" s="81"/>
      <c r="N19" s="81"/>
      <c r="O19" s="81"/>
      <c r="P19" s="81"/>
      <c r="Q19" s="81"/>
      <c r="R19" s="81"/>
      <c r="S19" s="81"/>
      <c r="T19" s="81"/>
      <c r="U19" s="81"/>
      <c r="V19" s="81"/>
      <c r="W19" s="81"/>
    </row>
    <row r="20" ht="19.5" customHeight="1">
      <c r="A20" s="81"/>
      <c r="B20" s="90" t="s">
        <v>73</v>
      </c>
      <c r="C20" s="91" t="s">
        <v>74</v>
      </c>
      <c r="D20" s="92">
        <v>45356.0</v>
      </c>
      <c r="E20" s="93">
        <v>45516.0</v>
      </c>
      <c r="F20" s="81"/>
      <c r="G20" s="81"/>
      <c r="H20" s="81"/>
      <c r="I20" s="81"/>
      <c r="J20" s="81"/>
      <c r="K20" s="81"/>
      <c r="L20" s="81"/>
      <c r="M20" s="81"/>
      <c r="N20" s="81"/>
      <c r="O20" s="81"/>
      <c r="P20" s="81"/>
      <c r="Q20" s="81"/>
      <c r="R20" s="81"/>
      <c r="S20" s="81"/>
      <c r="T20" s="81"/>
      <c r="U20" s="81"/>
      <c r="V20" s="81"/>
      <c r="W20" s="81"/>
    </row>
    <row r="21" ht="19.5" customHeight="1">
      <c r="A21" s="81"/>
      <c r="B21" s="90" t="s">
        <v>153</v>
      </c>
      <c r="C21" s="91" t="s">
        <v>81</v>
      </c>
      <c r="D21" s="92">
        <v>45356.0</v>
      </c>
      <c r="E21" s="93">
        <v>45516.0</v>
      </c>
      <c r="F21" s="81"/>
      <c r="G21" s="81"/>
      <c r="H21" s="81"/>
      <c r="I21" s="81"/>
      <c r="J21" s="81"/>
      <c r="K21" s="81"/>
      <c r="L21" s="81"/>
      <c r="M21" s="81"/>
      <c r="N21" s="81"/>
      <c r="O21" s="81"/>
      <c r="P21" s="81"/>
      <c r="Q21" s="81"/>
      <c r="R21" s="81"/>
      <c r="S21" s="81"/>
      <c r="T21" s="81"/>
      <c r="U21" s="81"/>
      <c r="V21" s="81"/>
      <c r="W21" s="81"/>
    </row>
    <row r="22" ht="19.5" customHeight="1">
      <c r="A22" s="81"/>
      <c r="B22" s="94" t="s">
        <v>35</v>
      </c>
      <c r="C22" s="95"/>
      <c r="D22" s="96"/>
      <c r="E22" s="97"/>
      <c r="F22" s="81"/>
      <c r="G22" s="81"/>
      <c r="H22" s="81"/>
      <c r="I22" s="81"/>
      <c r="J22" s="81"/>
      <c r="K22" s="81"/>
      <c r="L22" s="81"/>
      <c r="M22" s="81"/>
      <c r="N22" s="81"/>
      <c r="O22" s="81"/>
      <c r="P22" s="81"/>
      <c r="Q22" s="81"/>
      <c r="R22" s="81"/>
      <c r="S22" s="81"/>
      <c r="T22" s="81"/>
      <c r="U22" s="81"/>
      <c r="V22" s="81"/>
      <c r="W22" s="81"/>
    </row>
    <row r="23" ht="19.5" customHeight="1">
      <c r="A23" s="81"/>
      <c r="B23" s="90" t="s">
        <v>82</v>
      </c>
      <c r="C23" s="91" t="s">
        <v>83</v>
      </c>
      <c r="D23" s="92">
        <v>45355.0</v>
      </c>
      <c r="E23" s="93">
        <v>45585.0</v>
      </c>
      <c r="F23" s="81"/>
      <c r="G23" s="81"/>
      <c r="H23" s="81"/>
      <c r="I23" s="81"/>
      <c r="J23" s="81"/>
      <c r="K23" s="81"/>
      <c r="L23" s="81"/>
      <c r="M23" s="81"/>
      <c r="N23" s="81"/>
      <c r="O23" s="81"/>
      <c r="P23" s="81"/>
      <c r="Q23" s="81"/>
      <c r="R23" s="81"/>
      <c r="S23" s="81"/>
      <c r="T23" s="81"/>
      <c r="U23" s="81"/>
      <c r="V23" s="81"/>
      <c r="W23" s="81"/>
    </row>
    <row r="24" ht="19.5" customHeight="1">
      <c r="A24" s="81"/>
      <c r="B24" s="90" t="s">
        <v>84</v>
      </c>
      <c r="C24" s="91" t="s">
        <v>85</v>
      </c>
      <c r="D24" s="92">
        <v>45355.0</v>
      </c>
      <c r="E24" s="93">
        <v>45585.0</v>
      </c>
      <c r="F24" s="81"/>
      <c r="G24" s="81"/>
      <c r="H24" s="81"/>
      <c r="I24" s="81"/>
      <c r="J24" s="81"/>
      <c r="K24" s="81"/>
      <c r="L24" s="81"/>
      <c r="M24" s="81"/>
      <c r="N24" s="81"/>
      <c r="O24" s="81"/>
      <c r="P24" s="81"/>
      <c r="Q24" s="81"/>
      <c r="R24" s="81"/>
      <c r="S24" s="81"/>
      <c r="T24" s="81"/>
      <c r="U24" s="81"/>
      <c r="V24" s="81"/>
      <c r="W24" s="81"/>
    </row>
    <row r="25" ht="19.5" customHeight="1">
      <c r="A25" s="81"/>
      <c r="B25" s="90" t="s">
        <v>86</v>
      </c>
      <c r="C25" s="91" t="s">
        <v>87</v>
      </c>
      <c r="D25" s="92">
        <v>45355.0</v>
      </c>
      <c r="E25" s="93">
        <v>45585.0</v>
      </c>
      <c r="F25" s="81"/>
      <c r="G25" s="81"/>
      <c r="H25" s="81"/>
      <c r="I25" s="81"/>
      <c r="J25" s="81"/>
      <c r="K25" s="81"/>
      <c r="L25" s="81"/>
      <c r="M25" s="81"/>
      <c r="N25" s="81"/>
      <c r="O25" s="81"/>
      <c r="P25" s="81"/>
      <c r="Q25" s="81"/>
      <c r="R25" s="81"/>
      <c r="S25" s="81"/>
      <c r="T25" s="81"/>
      <c r="U25" s="81"/>
      <c r="V25" s="81"/>
      <c r="W25" s="81"/>
    </row>
    <row r="26" ht="19.5" customHeight="1">
      <c r="A26" s="81"/>
      <c r="B26" s="90" t="s">
        <v>88</v>
      </c>
      <c r="C26" s="91" t="s">
        <v>89</v>
      </c>
      <c r="D26" s="92">
        <v>45355.0</v>
      </c>
      <c r="E26" s="93">
        <v>45585.0</v>
      </c>
      <c r="F26" s="81"/>
      <c r="G26" s="81"/>
      <c r="H26" s="81"/>
      <c r="I26" s="81"/>
      <c r="J26" s="81"/>
      <c r="K26" s="81"/>
      <c r="L26" s="81"/>
      <c r="M26" s="81"/>
      <c r="N26" s="81"/>
      <c r="O26" s="81"/>
      <c r="P26" s="81"/>
      <c r="Q26" s="81"/>
      <c r="R26" s="81"/>
      <c r="S26" s="81"/>
      <c r="T26" s="81"/>
      <c r="U26" s="81"/>
      <c r="V26" s="81"/>
      <c r="W26" s="81"/>
    </row>
    <row r="27" ht="19.5" customHeight="1">
      <c r="A27" s="81"/>
      <c r="B27" s="90" t="s">
        <v>90</v>
      </c>
      <c r="C27" s="91" t="s">
        <v>91</v>
      </c>
      <c r="D27" s="92">
        <v>45355.0</v>
      </c>
      <c r="E27" s="93">
        <v>45585.0</v>
      </c>
      <c r="F27" s="81"/>
      <c r="G27" s="81"/>
      <c r="H27" s="81"/>
      <c r="I27" s="81"/>
      <c r="J27" s="81"/>
      <c r="K27" s="81"/>
      <c r="L27" s="81"/>
      <c r="M27" s="81"/>
      <c r="N27" s="81"/>
      <c r="O27" s="81"/>
      <c r="P27" s="81"/>
      <c r="Q27" s="81"/>
      <c r="R27" s="81"/>
      <c r="S27" s="81"/>
      <c r="T27" s="81"/>
      <c r="U27" s="81"/>
      <c r="V27" s="81"/>
      <c r="W27" s="81"/>
    </row>
    <row r="28" ht="19.5" customHeight="1">
      <c r="A28" s="81"/>
      <c r="B28" s="90" t="s">
        <v>36</v>
      </c>
      <c r="C28" s="91" t="s">
        <v>92</v>
      </c>
      <c r="D28" s="92">
        <v>45355.0</v>
      </c>
      <c r="E28" s="93">
        <v>45585.0</v>
      </c>
      <c r="F28" s="81"/>
      <c r="G28" s="81"/>
      <c r="H28" s="81"/>
      <c r="I28" s="81"/>
      <c r="J28" s="81"/>
      <c r="K28" s="81"/>
      <c r="L28" s="81"/>
      <c r="M28" s="81"/>
      <c r="N28" s="81"/>
      <c r="O28" s="81"/>
      <c r="P28" s="81"/>
      <c r="Q28" s="81"/>
      <c r="R28" s="81"/>
      <c r="S28" s="81"/>
      <c r="T28" s="81"/>
      <c r="U28" s="81"/>
      <c r="V28" s="81"/>
      <c r="W28" s="81"/>
    </row>
    <row r="29" ht="19.5" customHeight="1">
      <c r="A29" s="81"/>
      <c r="B29" s="94" t="s">
        <v>37</v>
      </c>
      <c r="C29" s="95"/>
      <c r="D29" s="96"/>
      <c r="E29" s="97"/>
      <c r="F29" s="81"/>
      <c r="G29" s="81"/>
      <c r="H29" s="81"/>
      <c r="I29" s="81"/>
      <c r="J29" s="81"/>
      <c r="K29" s="81"/>
      <c r="L29" s="81"/>
      <c r="M29" s="81"/>
      <c r="N29" s="81"/>
      <c r="O29" s="81"/>
      <c r="P29" s="81"/>
      <c r="Q29" s="81"/>
      <c r="R29" s="81"/>
      <c r="S29" s="81"/>
      <c r="T29" s="81"/>
      <c r="U29" s="81"/>
      <c r="V29" s="81"/>
      <c r="W29" s="81"/>
    </row>
    <row r="30" ht="19.5" customHeight="1">
      <c r="A30" s="81"/>
      <c r="B30" s="90" t="s">
        <v>93</v>
      </c>
      <c r="C30" s="91" t="s">
        <v>94</v>
      </c>
      <c r="D30" s="92">
        <v>45355.0</v>
      </c>
      <c r="E30" s="93">
        <v>45585.0</v>
      </c>
      <c r="F30" s="81"/>
      <c r="G30" s="81"/>
      <c r="H30" s="81"/>
      <c r="I30" s="81"/>
      <c r="J30" s="81"/>
      <c r="K30" s="81"/>
      <c r="L30" s="81"/>
      <c r="M30" s="81"/>
      <c r="N30" s="81"/>
      <c r="O30" s="81"/>
      <c r="P30" s="81"/>
      <c r="Q30" s="81"/>
      <c r="R30" s="81"/>
      <c r="S30" s="81"/>
      <c r="T30" s="81"/>
      <c r="U30" s="81"/>
      <c r="V30" s="81"/>
      <c r="W30" s="81"/>
    </row>
    <row r="31" ht="19.5" customHeight="1">
      <c r="A31" s="81"/>
      <c r="B31" s="90" t="s">
        <v>95</v>
      </c>
      <c r="C31" s="91" t="s">
        <v>96</v>
      </c>
      <c r="D31" s="92">
        <v>45355.0</v>
      </c>
      <c r="E31" s="93">
        <v>45585.0</v>
      </c>
      <c r="F31" s="81"/>
      <c r="G31" s="81"/>
      <c r="H31" s="81"/>
      <c r="I31" s="81"/>
      <c r="J31" s="81"/>
      <c r="K31" s="81"/>
      <c r="L31" s="81"/>
      <c r="M31" s="81"/>
      <c r="N31" s="81"/>
      <c r="O31" s="81"/>
      <c r="P31" s="81"/>
      <c r="Q31" s="81"/>
      <c r="R31" s="81"/>
      <c r="S31" s="81"/>
      <c r="T31" s="81"/>
      <c r="U31" s="81"/>
      <c r="V31" s="81"/>
      <c r="W31" s="81"/>
    </row>
    <row r="32" ht="19.5" customHeight="1">
      <c r="A32" s="81"/>
      <c r="B32" s="90" t="s">
        <v>97</v>
      </c>
      <c r="C32" s="91" t="s">
        <v>98</v>
      </c>
      <c r="D32" s="92">
        <v>45355.0</v>
      </c>
      <c r="E32" s="93">
        <v>45585.0</v>
      </c>
      <c r="F32" s="81"/>
      <c r="G32" s="81"/>
      <c r="H32" s="81"/>
      <c r="I32" s="81"/>
      <c r="J32" s="81"/>
      <c r="K32" s="81"/>
      <c r="L32" s="81"/>
      <c r="M32" s="81"/>
      <c r="N32" s="81"/>
      <c r="O32" s="81"/>
      <c r="P32" s="81"/>
      <c r="Q32" s="81"/>
      <c r="R32" s="81"/>
      <c r="S32" s="81"/>
      <c r="T32" s="81"/>
      <c r="U32" s="81"/>
      <c r="V32" s="81"/>
      <c r="W32" s="81"/>
    </row>
    <row r="33" ht="19.5" customHeight="1">
      <c r="A33" s="81"/>
      <c r="B33" s="90" t="s">
        <v>159</v>
      </c>
      <c r="C33" s="91" t="s">
        <v>171</v>
      </c>
      <c r="D33" s="92">
        <v>45355.0</v>
      </c>
      <c r="E33" s="93">
        <v>45585.0</v>
      </c>
      <c r="F33" s="81"/>
      <c r="G33" s="81"/>
      <c r="H33" s="81"/>
      <c r="I33" s="81"/>
      <c r="J33" s="81"/>
      <c r="K33" s="81"/>
      <c r="L33" s="81"/>
      <c r="M33" s="81"/>
      <c r="N33" s="81"/>
      <c r="O33" s="81"/>
      <c r="P33" s="81"/>
      <c r="Q33" s="81"/>
      <c r="R33" s="81"/>
      <c r="S33" s="81"/>
      <c r="T33" s="81"/>
      <c r="U33" s="81"/>
      <c r="V33" s="81"/>
      <c r="W33" s="81"/>
    </row>
    <row r="34" ht="19.5" customHeight="1">
      <c r="A34" s="81"/>
      <c r="B34" s="94" t="s">
        <v>48</v>
      </c>
      <c r="C34" s="95"/>
      <c r="D34" s="96"/>
      <c r="E34" s="97"/>
      <c r="F34" s="81"/>
      <c r="G34" s="81"/>
      <c r="H34" s="81"/>
      <c r="I34" s="81"/>
      <c r="J34" s="81"/>
      <c r="K34" s="81"/>
      <c r="L34" s="81"/>
      <c r="M34" s="81"/>
      <c r="N34" s="81"/>
      <c r="O34" s="81"/>
      <c r="P34" s="81"/>
      <c r="Q34" s="81"/>
      <c r="R34" s="81"/>
      <c r="S34" s="81"/>
      <c r="T34" s="81"/>
      <c r="U34" s="81"/>
      <c r="V34" s="81"/>
      <c r="W34" s="81"/>
    </row>
    <row r="35" ht="19.5" customHeight="1">
      <c r="A35" s="81"/>
      <c r="B35" s="90" t="s">
        <v>130</v>
      </c>
      <c r="C35" s="91" t="s">
        <v>131</v>
      </c>
      <c r="D35" s="92">
        <v>45355.0</v>
      </c>
      <c r="E35" s="93">
        <v>45585.0</v>
      </c>
      <c r="F35" s="81"/>
      <c r="G35" s="81"/>
      <c r="H35" s="81"/>
      <c r="I35" s="81"/>
      <c r="J35" s="81"/>
      <c r="K35" s="81"/>
      <c r="L35" s="81"/>
      <c r="M35" s="81"/>
      <c r="N35" s="81"/>
      <c r="O35" s="81"/>
      <c r="P35" s="81"/>
      <c r="Q35" s="81"/>
      <c r="R35" s="81"/>
      <c r="S35" s="81"/>
      <c r="T35" s="81"/>
      <c r="U35" s="81"/>
      <c r="V35" s="81"/>
      <c r="W35" s="81"/>
    </row>
    <row r="36" ht="19.5" customHeight="1">
      <c r="A36" s="81"/>
      <c r="B36" s="90" t="s">
        <v>132</v>
      </c>
      <c r="C36" s="91" t="s">
        <v>133</v>
      </c>
      <c r="D36" s="92">
        <v>45355.0</v>
      </c>
      <c r="E36" s="93">
        <v>45585.0</v>
      </c>
      <c r="F36" s="81"/>
      <c r="G36" s="81"/>
      <c r="H36" s="81"/>
      <c r="I36" s="81"/>
      <c r="J36" s="81"/>
      <c r="K36" s="81"/>
      <c r="L36" s="81"/>
      <c r="M36" s="81"/>
      <c r="N36" s="81"/>
      <c r="O36" s="81"/>
      <c r="P36" s="81"/>
      <c r="Q36" s="81"/>
      <c r="R36" s="81"/>
      <c r="S36" s="81"/>
      <c r="T36" s="81"/>
      <c r="U36" s="81"/>
      <c r="V36" s="81"/>
      <c r="W36" s="81"/>
    </row>
    <row r="37" ht="19.5" customHeight="1">
      <c r="A37" s="81"/>
      <c r="B37" s="90" t="s">
        <v>134</v>
      </c>
      <c r="C37" s="91" t="s">
        <v>135</v>
      </c>
      <c r="D37" s="92">
        <v>45355.0</v>
      </c>
      <c r="E37" s="93">
        <v>45585.0</v>
      </c>
      <c r="F37" s="81"/>
      <c r="G37" s="81"/>
      <c r="H37" s="81"/>
      <c r="I37" s="81"/>
      <c r="J37" s="81"/>
      <c r="K37" s="81"/>
      <c r="L37" s="81"/>
      <c r="M37" s="81"/>
      <c r="N37" s="81"/>
      <c r="O37" s="81"/>
      <c r="P37" s="81"/>
      <c r="Q37" s="81"/>
      <c r="R37" s="81"/>
      <c r="S37" s="81"/>
      <c r="T37" s="81"/>
      <c r="U37" s="81"/>
      <c r="V37" s="81"/>
      <c r="W37" s="81"/>
    </row>
    <row r="38" ht="19.5" customHeight="1">
      <c r="A38" s="81"/>
      <c r="B38" s="90" t="s">
        <v>136</v>
      </c>
      <c r="C38" s="91" t="s">
        <v>137</v>
      </c>
      <c r="D38" s="92">
        <v>45355.0</v>
      </c>
      <c r="E38" s="93">
        <v>45585.0</v>
      </c>
      <c r="F38" s="81"/>
      <c r="G38" s="81"/>
      <c r="H38" s="81"/>
      <c r="I38" s="81"/>
      <c r="J38" s="81"/>
      <c r="K38" s="81"/>
      <c r="L38" s="81"/>
      <c r="M38" s="81"/>
      <c r="N38" s="81"/>
      <c r="O38" s="81"/>
      <c r="P38" s="81"/>
      <c r="Q38" s="81"/>
      <c r="R38" s="81"/>
      <c r="S38" s="81"/>
      <c r="T38" s="81"/>
      <c r="U38" s="81"/>
      <c r="V38" s="81"/>
      <c r="W38" s="81"/>
    </row>
    <row r="39" ht="19.5" customHeight="1">
      <c r="A39" s="81"/>
      <c r="B39" s="99" t="s">
        <v>49</v>
      </c>
      <c r="C39" s="100" t="s">
        <v>138</v>
      </c>
      <c r="D39" s="101">
        <v>45355.0</v>
      </c>
      <c r="E39" s="107">
        <v>45585.0</v>
      </c>
      <c r="F39" s="81"/>
      <c r="G39" s="81"/>
      <c r="H39" s="81"/>
      <c r="I39" s="81"/>
      <c r="J39" s="81"/>
      <c r="K39" s="81"/>
      <c r="L39" s="81"/>
      <c r="M39" s="81"/>
      <c r="N39" s="81"/>
      <c r="O39" s="81"/>
      <c r="P39" s="81"/>
      <c r="Q39" s="81"/>
      <c r="R39" s="81"/>
      <c r="S39" s="81"/>
      <c r="T39" s="81"/>
      <c r="U39" s="81"/>
      <c r="V39" s="81"/>
      <c r="W39" s="81"/>
    </row>
    <row r="40" ht="10.5" customHeight="1">
      <c r="A40" s="81"/>
      <c r="B40" s="103"/>
      <c r="C40" s="103"/>
      <c r="D40" s="104"/>
      <c r="E40" s="104"/>
      <c r="F40" s="81"/>
      <c r="G40" s="81"/>
      <c r="H40" s="81"/>
      <c r="I40" s="81"/>
      <c r="J40" s="81"/>
      <c r="K40" s="81"/>
      <c r="L40" s="81"/>
      <c r="M40" s="81"/>
      <c r="N40" s="81"/>
      <c r="O40" s="81"/>
      <c r="P40" s="81"/>
      <c r="Q40" s="81"/>
      <c r="R40" s="81"/>
      <c r="S40" s="81"/>
      <c r="T40" s="81"/>
      <c r="U40" s="81"/>
      <c r="V40" s="81"/>
      <c r="W40" s="81"/>
    </row>
    <row r="41" ht="19.5" customHeight="1">
      <c r="A41" s="81"/>
      <c r="B41" s="82" t="s">
        <v>109</v>
      </c>
      <c r="C41" s="83" t="s">
        <v>19</v>
      </c>
      <c r="D41" s="84" t="s">
        <v>21</v>
      </c>
      <c r="E41" s="85" t="s">
        <v>20</v>
      </c>
      <c r="F41" s="81"/>
      <c r="G41" s="81"/>
      <c r="H41" s="81"/>
      <c r="I41" s="81"/>
      <c r="J41" s="81"/>
      <c r="K41" s="81"/>
      <c r="L41" s="81"/>
      <c r="M41" s="81"/>
      <c r="N41" s="81"/>
      <c r="O41" s="81"/>
      <c r="P41" s="81"/>
      <c r="Q41" s="81"/>
      <c r="R41" s="81"/>
      <c r="S41" s="81"/>
      <c r="T41" s="81"/>
      <c r="U41" s="81"/>
      <c r="V41" s="81"/>
      <c r="W41" s="81"/>
    </row>
    <row r="42" ht="19.5" customHeight="1">
      <c r="A42" s="81"/>
      <c r="B42" s="86" t="s">
        <v>154</v>
      </c>
      <c r="C42" s="87"/>
      <c r="D42" s="88"/>
      <c r="E42" s="89"/>
      <c r="F42" s="81"/>
      <c r="G42" s="81"/>
      <c r="H42" s="81"/>
      <c r="I42" s="81"/>
      <c r="J42" s="81"/>
      <c r="K42" s="81"/>
      <c r="L42" s="81"/>
      <c r="M42" s="81"/>
      <c r="N42" s="81"/>
      <c r="O42" s="81"/>
      <c r="P42" s="81"/>
      <c r="Q42" s="81"/>
      <c r="R42" s="81"/>
      <c r="S42" s="81"/>
      <c r="T42" s="81"/>
      <c r="U42" s="81"/>
      <c r="V42" s="81"/>
      <c r="W42" s="81"/>
    </row>
    <row r="43" ht="19.5" customHeight="1">
      <c r="A43" s="81"/>
      <c r="B43" s="90" t="s">
        <v>43</v>
      </c>
      <c r="C43" s="91" t="s">
        <v>110</v>
      </c>
      <c r="D43" s="92">
        <v>45326.0</v>
      </c>
      <c r="E43" s="93">
        <v>45514.0</v>
      </c>
      <c r="F43" s="81"/>
      <c r="G43" s="81"/>
      <c r="H43" s="81"/>
      <c r="I43" s="81"/>
      <c r="J43" s="81"/>
      <c r="K43" s="81"/>
      <c r="L43" s="81"/>
      <c r="M43" s="81"/>
      <c r="N43" s="81"/>
      <c r="O43" s="81"/>
      <c r="P43" s="81"/>
      <c r="Q43" s="81"/>
      <c r="R43" s="81"/>
      <c r="S43" s="81"/>
      <c r="T43" s="81"/>
      <c r="U43" s="81"/>
      <c r="V43" s="81"/>
      <c r="W43" s="81"/>
    </row>
    <row r="44" ht="19.5" customHeight="1">
      <c r="A44" s="81"/>
      <c r="B44" s="90" t="s">
        <v>111</v>
      </c>
      <c r="C44" s="91" t="s">
        <v>112</v>
      </c>
      <c r="D44" s="92">
        <v>45326.0</v>
      </c>
      <c r="E44" s="93">
        <v>45514.0</v>
      </c>
      <c r="F44" s="81"/>
      <c r="G44" s="81"/>
      <c r="H44" s="81"/>
      <c r="I44" s="81"/>
      <c r="J44" s="81"/>
      <c r="K44" s="81"/>
      <c r="L44" s="81"/>
      <c r="M44" s="81"/>
      <c r="N44" s="81"/>
      <c r="O44" s="81"/>
      <c r="P44" s="81"/>
      <c r="Q44" s="81"/>
      <c r="R44" s="81"/>
      <c r="S44" s="81"/>
      <c r="T44" s="81"/>
      <c r="U44" s="81"/>
      <c r="V44" s="81"/>
      <c r="W44" s="81"/>
    </row>
    <row r="45" ht="19.5" customHeight="1">
      <c r="A45" s="81"/>
      <c r="B45" s="90" t="s">
        <v>113</v>
      </c>
      <c r="C45" s="91" t="s">
        <v>114</v>
      </c>
      <c r="D45" s="92">
        <v>45326.0</v>
      </c>
      <c r="E45" s="93">
        <v>45514.0</v>
      </c>
      <c r="F45" s="81"/>
      <c r="G45" s="81"/>
      <c r="H45" s="81"/>
      <c r="I45" s="81"/>
      <c r="J45" s="81"/>
      <c r="K45" s="81"/>
      <c r="L45" s="81"/>
      <c r="M45" s="81"/>
      <c r="N45" s="81"/>
      <c r="O45" s="81"/>
      <c r="P45" s="81"/>
      <c r="Q45" s="81"/>
      <c r="R45" s="81"/>
      <c r="S45" s="81"/>
      <c r="T45" s="81"/>
      <c r="U45" s="81"/>
      <c r="V45" s="81"/>
      <c r="W45" s="81"/>
    </row>
    <row r="46" ht="19.5" customHeight="1">
      <c r="A46" s="81"/>
      <c r="B46" s="90" t="s">
        <v>115</v>
      </c>
      <c r="C46" s="91" t="s">
        <v>116</v>
      </c>
      <c r="D46" s="92">
        <v>45326.0</v>
      </c>
      <c r="E46" s="93">
        <v>45514.0</v>
      </c>
      <c r="F46" s="81"/>
      <c r="G46" s="81"/>
      <c r="H46" s="81"/>
      <c r="I46" s="81"/>
      <c r="J46" s="81"/>
      <c r="K46" s="81"/>
      <c r="L46" s="81"/>
      <c r="M46" s="81"/>
      <c r="N46" s="81"/>
      <c r="O46" s="81"/>
      <c r="P46" s="81"/>
      <c r="Q46" s="81"/>
      <c r="R46" s="81"/>
      <c r="S46" s="81"/>
      <c r="T46" s="81"/>
      <c r="U46" s="81"/>
      <c r="V46" s="81"/>
      <c r="W46" s="81"/>
    </row>
    <row r="47" ht="19.5" customHeight="1">
      <c r="A47" s="81"/>
      <c r="B47" s="86" t="s">
        <v>155</v>
      </c>
      <c r="C47" s="87"/>
      <c r="D47" s="88"/>
      <c r="E47" s="89"/>
      <c r="F47" s="81"/>
      <c r="G47" s="81"/>
      <c r="H47" s="81"/>
      <c r="I47" s="81"/>
      <c r="J47" s="81"/>
      <c r="K47" s="81"/>
      <c r="L47" s="81"/>
      <c r="M47" s="81"/>
      <c r="N47" s="81"/>
      <c r="O47" s="81"/>
      <c r="P47" s="81"/>
      <c r="Q47" s="81"/>
      <c r="R47" s="81"/>
      <c r="S47" s="81"/>
      <c r="T47" s="81"/>
      <c r="U47" s="81"/>
      <c r="V47" s="81"/>
      <c r="W47" s="81"/>
    </row>
    <row r="48" ht="19.5" customHeight="1">
      <c r="A48" s="81"/>
      <c r="B48" s="90" t="s">
        <v>75</v>
      </c>
      <c r="C48" s="91" t="s">
        <v>76</v>
      </c>
      <c r="D48" s="92">
        <v>45356.0</v>
      </c>
      <c r="E48" s="93">
        <v>45516.0</v>
      </c>
      <c r="F48" s="81"/>
      <c r="G48" s="81"/>
      <c r="H48" s="81"/>
      <c r="I48" s="81"/>
      <c r="J48" s="81"/>
      <c r="K48" s="81"/>
      <c r="L48" s="81"/>
      <c r="M48" s="81"/>
      <c r="N48" s="81"/>
      <c r="O48" s="81"/>
      <c r="P48" s="81"/>
      <c r="Q48" s="81"/>
      <c r="R48" s="81"/>
      <c r="S48" s="81"/>
      <c r="T48" s="81"/>
      <c r="U48" s="81"/>
      <c r="V48" s="81"/>
      <c r="W48" s="81"/>
    </row>
    <row r="49" ht="19.5" customHeight="1">
      <c r="A49" s="81"/>
      <c r="B49" s="90" t="s">
        <v>77</v>
      </c>
      <c r="C49" s="91" t="s">
        <v>78</v>
      </c>
      <c r="D49" s="92">
        <v>45356.0</v>
      </c>
      <c r="E49" s="93">
        <v>45516.0</v>
      </c>
      <c r="F49" s="81"/>
      <c r="G49" s="81"/>
      <c r="H49" s="81"/>
      <c r="I49" s="81"/>
      <c r="J49" s="81"/>
      <c r="K49" s="81"/>
      <c r="L49" s="81"/>
      <c r="M49" s="81"/>
      <c r="N49" s="81"/>
      <c r="O49" s="81"/>
      <c r="P49" s="81"/>
      <c r="Q49" s="81"/>
      <c r="R49" s="81"/>
      <c r="S49" s="81"/>
      <c r="T49" s="81"/>
      <c r="U49" s="81"/>
      <c r="V49" s="81"/>
      <c r="W49" s="81"/>
    </row>
    <row r="50" ht="19.5" customHeight="1">
      <c r="A50" s="81"/>
      <c r="B50" s="90" t="s">
        <v>156</v>
      </c>
      <c r="C50" s="91" t="s">
        <v>172</v>
      </c>
      <c r="D50" s="92">
        <v>45356.0</v>
      </c>
      <c r="E50" s="93">
        <v>45516.0</v>
      </c>
      <c r="F50" s="81"/>
      <c r="G50" s="81"/>
      <c r="H50" s="81"/>
      <c r="I50" s="81"/>
      <c r="J50" s="81"/>
      <c r="K50" s="81"/>
      <c r="L50" s="81"/>
      <c r="M50" s="81"/>
      <c r="N50" s="81"/>
      <c r="O50" s="81"/>
      <c r="P50" s="81"/>
      <c r="Q50" s="81"/>
      <c r="R50" s="81"/>
      <c r="S50" s="81"/>
      <c r="T50" s="81"/>
      <c r="U50" s="81"/>
      <c r="V50" s="81"/>
      <c r="W50" s="81"/>
    </row>
    <row r="51" ht="19.5" customHeight="1">
      <c r="A51" s="81"/>
      <c r="B51" s="86" t="s">
        <v>157</v>
      </c>
      <c r="C51" s="87"/>
      <c r="D51" s="88"/>
      <c r="E51" s="89"/>
      <c r="F51" s="81"/>
      <c r="G51" s="81"/>
      <c r="H51" s="81"/>
      <c r="I51" s="81"/>
      <c r="J51" s="81"/>
      <c r="K51" s="81"/>
      <c r="L51" s="81"/>
      <c r="M51" s="81"/>
      <c r="N51" s="81"/>
      <c r="O51" s="81"/>
      <c r="P51" s="81"/>
      <c r="Q51" s="81"/>
      <c r="R51" s="81"/>
      <c r="S51" s="81"/>
      <c r="T51" s="81"/>
      <c r="U51" s="81"/>
      <c r="V51" s="81"/>
      <c r="W51" s="81"/>
    </row>
    <row r="52" ht="19.5" customHeight="1">
      <c r="A52" s="81"/>
      <c r="B52" s="90" t="s">
        <v>117</v>
      </c>
      <c r="C52" s="91" t="s">
        <v>58</v>
      </c>
      <c r="D52" s="92">
        <v>45325.0</v>
      </c>
      <c r="E52" s="93">
        <v>45577.0</v>
      </c>
      <c r="F52" s="81"/>
      <c r="G52" s="81"/>
      <c r="H52" s="81"/>
      <c r="I52" s="81"/>
      <c r="J52" s="81"/>
      <c r="K52" s="81"/>
      <c r="L52" s="81"/>
      <c r="M52" s="81"/>
      <c r="N52" s="81"/>
      <c r="O52" s="81"/>
      <c r="P52" s="81"/>
      <c r="Q52" s="81"/>
      <c r="R52" s="81"/>
      <c r="S52" s="81"/>
      <c r="T52" s="81"/>
      <c r="U52" s="81"/>
      <c r="V52" s="81"/>
      <c r="W52" s="81"/>
    </row>
    <row r="53" ht="19.5" customHeight="1">
      <c r="A53" s="81"/>
      <c r="B53" s="90" t="s">
        <v>173</v>
      </c>
      <c r="C53" s="91" t="s">
        <v>174</v>
      </c>
      <c r="D53" s="92">
        <v>45325.0</v>
      </c>
      <c r="E53" s="93">
        <v>45577.0</v>
      </c>
      <c r="F53" s="81"/>
      <c r="G53" s="81"/>
      <c r="H53" s="81"/>
      <c r="I53" s="81"/>
      <c r="J53" s="81"/>
      <c r="K53" s="81"/>
      <c r="L53" s="81"/>
      <c r="M53" s="81"/>
      <c r="N53" s="81"/>
      <c r="O53" s="81"/>
      <c r="P53" s="81"/>
      <c r="Q53" s="81"/>
      <c r="R53" s="81"/>
      <c r="S53" s="81"/>
      <c r="T53" s="81"/>
      <c r="U53" s="81"/>
      <c r="V53" s="81"/>
      <c r="W53" s="81"/>
    </row>
    <row r="54" ht="19.5" customHeight="1">
      <c r="A54" s="81"/>
      <c r="B54" s="90" t="s">
        <v>175</v>
      </c>
      <c r="C54" s="91" t="s">
        <v>176</v>
      </c>
      <c r="D54" s="92">
        <v>45325.0</v>
      </c>
      <c r="E54" s="93">
        <v>45577.0</v>
      </c>
      <c r="F54" s="81"/>
      <c r="G54" s="81"/>
      <c r="H54" s="81"/>
      <c r="I54" s="81"/>
      <c r="J54" s="81"/>
      <c r="K54" s="81"/>
      <c r="L54" s="81"/>
      <c r="M54" s="81"/>
      <c r="N54" s="81"/>
      <c r="O54" s="81"/>
      <c r="P54" s="81"/>
      <c r="Q54" s="81"/>
      <c r="R54" s="81"/>
      <c r="S54" s="81"/>
      <c r="T54" s="81"/>
      <c r="U54" s="81"/>
      <c r="V54" s="81"/>
      <c r="W54" s="81"/>
    </row>
    <row r="55" ht="19.5" customHeight="1">
      <c r="A55" s="81"/>
      <c r="B55" s="90" t="s">
        <v>177</v>
      </c>
      <c r="C55" s="91" t="s">
        <v>178</v>
      </c>
      <c r="D55" s="92">
        <v>45325.0</v>
      </c>
      <c r="E55" s="93">
        <v>45577.0</v>
      </c>
      <c r="F55" s="81"/>
      <c r="G55" s="81"/>
      <c r="H55" s="81"/>
      <c r="I55" s="81"/>
      <c r="J55" s="81"/>
      <c r="K55" s="81"/>
      <c r="L55" s="81"/>
      <c r="M55" s="81"/>
      <c r="N55" s="81"/>
      <c r="O55" s="81"/>
      <c r="P55" s="81"/>
      <c r="Q55" s="81"/>
      <c r="R55" s="81"/>
      <c r="S55" s="81"/>
      <c r="T55" s="81"/>
      <c r="U55" s="81"/>
      <c r="V55" s="81"/>
      <c r="W55" s="81"/>
    </row>
    <row r="56" ht="19.5" customHeight="1">
      <c r="A56" s="81"/>
      <c r="B56" s="90" t="s">
        <v>158</v>
      </c>
      <c r="C56" s="91" t="s">
        <v>179</v>
      </c>
      <c r="D56" s="92">
        <v>45325.0</v>
      </c>
      <c r="E56" s="93">
        <v>45577.0</v>
      </c>
      <c r="F56" s="81"/>
      <c r="G56" s="81"/>
      <c r="H56" s="81"/>
      <c r="I56" s="81"/>
      <c r="J56" s="81"/>
      <c r="K56" s="81"/>
      <c r="L56" s="81"/>
      <c r="M56" s="81"/>
      <c r="N56" s="81"/>
      <c r="O56" s="81"/>
      <c r="P56" s="81"/>
      <c r="Q56" s="81"/>
      <c r="R56" s="81"/>
      <c r="S56" s="81"/>
      <c r="T56" s="81"/>
      <c r="U56" s="81"/>
      <c r="V56" s="81"/>
      <c r="W56" s="81"/>
    </row>
    <row r="57" ht="19.5" customHeight="1">
      <c r="A57" s="81"/>
      <c r="B57" s="86" t="s">
        <v>46</v>
      </c>
      <c r="C57" s="87"/>
      <c r="D57" s="88"/>
      <c r="E57" s="89"/>
      <c r="F57" s="81"/>
      <c r="G57" s="81"/>
      <c r="H57" s="81"/>
      <c r="I57" s="81"/>
      <c r="J57" s="81"/>
      <c r="K57" s="81"/>
      <c r="L57" s="81"/>
      <c r="M57" s="81"/>
      <c r="N57" s="81"/>
      <c r="O57" s="81"/>
      <c r="P57" s="81"/>
      <c r="Q57" s="81"/>
      <c r="R57" s="81"/>
      <c r="S57" s="81"/>
      <c r="T57" s="81"/>
      <c r="U57" s="81"/>
      <c r="V57" s="81"/>
      <c r="W57" s="81"/>
    </row>
    <row r="58" ht="19.5" customHeight="1">
      <c r="A58" s="81"/>
      <c r="B58" s="90" t="s">
        <v>121</v>
      </c>
      <c r="C58" s="91" t="s">
        <v>122</v>
      </c>
      <c r="D58" s="92">
        <v>45356.0</v>
      </c>
      <c r="E58" s="93">
        <v>45580.0</v>
      </c>
      <c r="F58" s="81"/>
      <c r="G58" s="81"/>
      <c r="H58" s="81"/>
      <c r="I58" s="81"/>
      <c r="J58" s="81"/>
      <c r="K58" s="81"/>
      <c r="L58" s="81"/>
      <c r="M58" s="81"/>
      <c r="N58" s="81"/>
      <c r="O58" s="81"/>
      <c r="P58" s="81"/>
      <c r="Q58" s="81"/>
      <c r="R58" s="81"/>
      <c r="S58" s="81"/>
      <c r="T58" s="81"/>
      <c r="U58" s="81"/>
      <c r="V58" s="81"/>
      <c r="W58" s="81"/>
    </row>
    <row r="59" ht="19.5" customHeight="1">
      <c r="A59" s="81"/>
      <c r="B59" s="90" t="s">
        <v>123</v>
      </c>
      <c r="C59" s="91" t="s">
        <v>124</v>
      </c>
      <c r="D59" s="92">
        <v>45356.0</v>
      </c>
      <c r="E59" s="93">
        <v>45580.0</v>
      </c>
      <c r="F59" s="81"/>
      <c r="G59" s="81"/>
      <c r="H59" s="81"/>
      <c r="I59" s="81"/>
      <c r="J59" s="81"/>
      <c r="K59" s="81"/>
      <c r="L59" s="81"/>
      <c r="M59" s="81"/>
      <c r="N59" s="81"/>
      <c r="O59" s="81"/>
      <c r="P59" s="81"/>
      <c r="Q59" s="81"/>
      <c r="R59" s="81"/>
      <c r="S59" s="81"/>
      <c r="T59" s="81"/>
      <c r="U59" s="81"/>
      <c r="V59" s="81"/>
      <c r="W59" s="81"/>
    </row>
    <row r="60" ht="19.5" customHeight="1">
      <c r="A60" s="81"/>
      <c r="B60" s="90" t="s">
        <v>125</v>
      </c>
      <c r="C60" s="91" t="s">
        <v>126</v>
      </c>
      <c r="D60" s="92">
        <v>45356.0</v>
      </c>
      <c r="E60" s="93">
        <v>45580.0</v>
      </c>
      <c r="F60" s="81"/>
      <c r="G60" s="81"/>
      <c r="H60" s="81"/>
      <c r="I60" s="81"/>
      <c r="J60" s="81"/>
      <c r="K60" s="81"/>
      <c r="L60" s="81"/>
      <c r="M60" s="81"/>
      <c r="N60" s="81"/>
      <c r="O60" s="81"/>
      <c r="P60" s="81"/>
      <c r="Q60" s="81"/>
      <c r="R60" s="81"/>
      <c r="S60" s="81"/>
      <c r="T60" s="81"/>
      <c r="U60" s="81"/>
      <c r="V60" s="81"/>
      <c r="W60" s="81"/>
    </row>
    <row r="61" ht="19.5" customHeight="1">
      <c r="A61" s="81"/>
      <c r="B61" s="90" t="s">
        <v>47</v>
      </c>
      <c r="C61" s="91" t="s">
        <v>127</v>
      </c>
      <c r="D61" s="92">
        <v>45356.0</v>
      </c>
      <c r="E61" s="93">
        <v>45580.0</v>
      </c>
      <c r="F61" s="81"/>
      <c r="G61" s="81"/>
      <c r="H61" s="81"/>
      <c r="I61" s="81"/>
      <c r="J61" s="81"/>
      <c r="K61" s="81"/>
      <c r="L61" s="81"/>
      <c r="M61" s="81"/>
      <c r="N61" s="81"/>
      <c r="O61" s="81"/>
      <c r="P61" s="81"/>
      <c r="Q61" s="81"/>
      <c r="R61" s="81"/>
      <c r="S61" s="81"/>
      <c r="T61" s="81"/>
      <c r="U61" s="81"/>
      <c r="V61" s="81"/>
      <c r="W61" s="81"/>
    </row>
    <row r="62" ht="19.5" customHeight="1">
      <c r="A62" s="81"/>
      <c r="B62" s="86" t="s">
        <v>35</v>
      </c>
      <c r="C62" s="87"/>
      <c r="D62" s="88"/>
      <c r="E62" s="89"/>
      <c r="F62" s="81"/>
      <c r="G62" s="81"/>
      <c r="H62" s="81"/>
      <c r="I62" s="81"/>
      <c r="J62" s="81"/>
      <c r="K62" s="81"/>
      <c r="L62" s="81"/>
      <c r="M62" s="81"/>
      <c r="N62" s="81"/>
      <c r="O62" s="81"/>
      <c r="P62" s="81"/>
      <c r="Q62" s="81"/>
      <c r="R62" s="81"/>
      <c r="S62" s="81"/>
      <c r="T62" s="81"/>
      <c r="U62" s="81"/>
      <c r="V62" s="81"/>
      <c r="W62" s="81"/>
    </row>
    <row r="63" ht="19.5" customHeight="1">
      <c r="A63" s="81"/>
      <c r="B63" s="90" t="s">
        <v>82</v>
      </c>
      <c r="C63" s="91" t="s">
        <v>83</v>
      </c>
      <c r="D63" s="92">
        <v>45355.0</v>
      </c>
      <c r="E63" s="93">
        <v>45585.0</v>
      </c>
      <c r="F63" s="81"/>
      <c r="G63" s="81"/>
      <c r="H63" s="81"/>
      <c r="I63" s="81"/>
      <c r="J63" s="81"/>
      <c r="K63" s="81"/>
      <c r="L63" s="81"/>
      <c r="M63" s="81"/>
      <c r="N63" s="81"/>
      <c r="O63" s="81"/>
      <c r="P63" s="81"/>
      <c r="Q63" s="81"/>
      <c r="R63" s="81"/>
      <c r="S63" s="81"/>
      <c r="T63" s="81"/>
      <c r="U63" s="81"/>
      <c r="V63" s="81"/>
      <c r="W63" s="81"/>
    </row>
    <row r="64" ht="19.5" customHeight="1">
      <c r="A64" s="81"/>
      <c r="B64" s="90" t="s">
        <v>84</v>
      </c>
      <c r="C64" s="91" t="s">
        <v>85</v>
      </c>
      <c r="D64" s="92">
        <v>45355.0</v>
      </c>
      <c r="E64" s="93">
        <v>45585.0</v>
      </c>
      <c r="F64" s="81"/>
      <c r="G64" s="81"/>
      <c r="H64" s="81"/>
      <c r="I64" s="81"/>
      <c r="J64" s="81"/>
      <c r="K64" s="81"/>
      <c r="L64" s="81"/>
      <c r="M64" s="81"/>
      <c r="N64" s="81"/>
      <c r="O64" s="81"/>
      <c r="P64" s="81"/>
      <c r="Q64" s="81"/>
      <c r="R64" s="81"/>
      <c r="S64" s="81"/>
      <c r="T64" s="81"/>
      <c r="U64" s="81"/>
      <c r="V64" s="81"/>
      <c r="W64" s="81"/>
    </row>
    <row r="65" ht="19.5" customHeight="1">
      <c r="A65" s="81"/>
      <c r="B65" s="90" t="s">
        <v>86</v>
      </c>
      <c r="C65" s="91" t="s">
        <v>87</v>
      </c>
      <c r="D65" s="92">
        <v>45355.0</v>
      </c>
      <c r="E65" s="93">
        <v>45585.0</v>
      </c>
      <c r="F65" s="81"/>
      <c r="G65" s="81"/>
      <c r="H65" s="81"/>
      <c r="I65" s="81"/>
      <c r="J65" s="81"/>
      <c r="K65" s="81"/>
      <c r="L65" s="81"/>
      <c r="M65" s="81"/>
      <c r="N65" s="81"/>
      <c r="O65" s="81"/>
      <c r="P65" s="81"/>
      <c r="Q65" s="81"/>
      <c r="R65" s="81"/>
      <c r="S65" s="81"/>
      <c r="T65" s="81"/>
      <c r="U65" s="81"/>
      <c r="V65" s="81"/>
      <c r="W65" s="81"/>
    </row>
    <row r="66" ht="19.5" customHeight="1">
      <c r="A66" s="81"/>
      <c r="B66" s="90" t="s">
        <v>88</v>
      </c>
      <c r="C66" s="91" t="s">
        <v>89</v>
      </c>
      <c r="D66" s="92">
        <v>45355.0</v>
      </c>
      <c r="E66" s="93">
        <v>45585.0</v>
      </c>
      <c r="F66" s="81"/>
      <c r="G66" s="81"/>
      <c r="H66" s="81"/>
      <c r="I66" s="81"/>
      <c r="J66" s="81"/>
      <c r="K66" s="81"/>
      <c r="L66" s="81"/>
      <c r="M66" s="81"/>
      <c r="N66" s="81"/>
      <c r="O66" s="81"/>
      <c r="P66" s="81"/>
      <c r="Q66" s="81"/>
      <c r="R66" s="81"/>
      <c r="S66" s="81"/>
      <c r="T66" s="81"/>
      <c r="U66" s="81"/>
      <c r="V66" s="81"/>
      <c r="W66" s="81"/>
    </row>
    <row r="67" ht="19.5" customHeight="1">
      <c r="A67" s="81"/>
      <c r="B67" s="90" t="s">
        <v>180</v>
      </c>
      <c r="C67" s="91" t="s">
        <v>181</v>
      </c>
      <c r="D67" s="92">
        <v>45355.0</v>
      </c>
      <c r="E67" s="93">
        <v>45585.0</v>
      </c>
      <c r="F67" s="81"/>
      <c r="G67" s="81"/>
      <c r="H67" s="81"/>
      <c r="I67" s="81"/>
      <c r="J67" s="81"/>
      <c r="K67" s="81"/>
      <c r="L67" s="81"/>
      <c r="M67" s="81"/>
      <c r="N67" s="81"/>
      <c r="O67" s="81"/>
      <c r="P67" s="81"/>
      <c r="Q67" s="81"/>
      <c r="R67" s="81"/>
      <c r="S67" s="81"/>
      <c r="T67" s="81"/>
      <c r="U67" s="81"/>
      <c r="V67" s="81"/>
      <c r="W67" s="81"/>
    </row>
    <row r="68" ht="19.5" customHeight="1">
      <c r="A68" s="81"/>
      <c r="B68" s="90" t="s">
        <v>36</v>
      </c>
      <c r="C68" s="91" t="s">
        <v>92</v>
      </c>
      <c r="D68" s="92">
        <v>45355.0</v>
      </c>
      <c r="E68" s="93">
        <v>45585.0</v>
      </c>
      <c r="F68" s="81"/>
      <c r="G68" s="81"/>
      <c r="H68" s="81"/>
      <c r="I68" s="81"/>
      <c r="J68" s="81"/>
      <c r="K68" s="81"/>
      <c r="L68" s="81"/>
      <c r="M68" s="81"/>
      <c r="N68" s="81"/>
      <c r="O68" s="81"/>
      <c r="P68" s="81"/>
      <c r="Q68" s="81"/>
      <c r="R68" s="81"/>
      <c r="S68" s="81"/>
      <c r="T68" s="81"/>
      <c r="U68" s="81"/>
      <c r="V68" s="81"/>
      <c r="W68" s="81"/>
    </row>
    <row r="69" ht="19.5" customHeight="1">
      <c r="A69" s="81"/>
      <c r="B69" s="86" t="s">
        <v>37</v>
      </c>
      <c r="C69" s="87"/>
      <c r="D69" s="88"/>
      <c r="E69" s="89"/>
      <c r="F69" s="81"/>
      <c r="G69" s="81"/>
      <c r="H69" s="81"/>
      <c r="I69" s="81"/>
      <c r="J69" s="81"/>
      <c r="K69" s="81"/>
      <c r="L69" s="81"/>
      <c r="M69" s="81"/>
      <c r="N69" s="81"/>
      <c r="O69" s="81"/>
      <c r="P69" s="81"/>
      <c r="Q69" s="81"/>
      <c r="R69" s="81"/>
      <c r="S69" s="81"/>
      <c r="T69" s="81"/>
      <c r="U69" s="81"/>
      <c r="V69" s="81"/>
      <c r="W69" s="81"/>
    </row>
    <row r="70" ht="19.5" customHeight="1">
      <c r="A70" s="81"/>
      <c r="B70" s="90" t="s">
        <v>93</v>
      </c>
      <c r="C70" s="91" t="s">
        <v>94</v>
      </c>
      <c r="D70" s="92">
        <v>45355.0</v>
      </c>
      <c r="E70" s="93">
        <v>45585.0</v>
      </c>
      <c r="F70" s="81"/>
      <c r="G70" s="81"/>
      <c r="H70" s="81"/>
      <c r="I70" s="81"/>
      <c r="J70" s="81"/>
      <c r="K70" s="81"/>
      <c r="L70" s="81"/>
      <c r="M70" s="81"/>
      <c r="N70" s="81"/>
      <c r="O70" s="81"/>
      <c r="P70" s="81"/>
      <c r="Q70" s="81"/>
      <c r="R70" s="81"/>
      <c r="S70" s="81"/>
      <c r="T70" s="81"/>
      <c r="U70" s="81"/>
      <c r="V70" s="81"/>
      <c r="W70" s="81"/>
    </row>
    <row r="71" ht="19.5" customHeight="1">
      <c r="A71" s="81"/>
      <c r="B71" s="90" t="s">
        <v>95</v>
      </c>
      <c r="C71" s="91" t="s">
        <v>96</v>
      </c>
      <c r="D71" s="92">
        <v>45355.0</v>
      </c>
      <c r="E71" s="93">
        <v>45585.0</v>
      </c>
      <c r="F71" s="81"/>
      <c r="G71" s="81"/>
      <c r="H71" s="81"/>
      <c r="I71" s="81"/>
      <c r="J71" s="81"/>
      <c r="K71" s="81"/>
      <c r="L71" s="81"/>
      <c r="M71" s="81"/>
      <c r="N71" s="81"/>
      <c r="O71" s="81"/>
      <c r="P71" s="81"/>
      <c r="Q71" s="81"/>
      <c r="R71" s="81"/>
      <c r="S71" s="81"/>
      <c r="T71" s="81"/>
      <c r="U71" s="81"/>
      <c r="V71" s="81"/>
      <c r="W71" s="81"/>
    </row>
    <row r="72" ht="19.5" customHeight="1">
      <c r="A72" s="81"/>
      <c r="B72" s="90" t="s">
        <v>97</v>
      </c>
      <c r="C72" s="91" t="s">
        <v>98</v>
      </c>
      <c r="D72" s="92">
        <v>45355.0</v>
      </c>
      <c r="E72" s="93">
        <v>45585.0</v>
      </c>
      <c r="F72" s="81"/>
      <c r="G72" s="81"/>
      <c r="H72" s="81"/>
      <c r="I72" s="81"/>
      <c r="J72" s="81"/>
      <c r="K72" s="81"/>
      <c r="L72" s="81"/>
      <c r="M72" s="81"/>
      <c r="N72" s="81"/>
      <c r="O72" s="81"/>
      <c r="P72" s="81"/>
      <c r="Q72" s="81"/>
      <c r="R72" s="81"/>
      <c r="S72" s="81"/>
      <c r="T72" s="81"/>
      <c r="U72" s="81"/>
      <c r="V72" s="81"/>
      <c r="W72" s="81"/>
    </row>
    <row r="73" ht="19.5" customHeight="1">
      <c r="A73" s="81"/>
      <c r="B73" s="90" t="s">
        <v>159</v>
      </c>
      <c r="C73" s="91" t="s">
        <v>171</v>
      </c>
      <c r="D73" s="92">
        <v>45355.0</v>
      </c>
      <c r="E73" s="93">
        <v>45585.0</v>
      </c>
      <c r="F73" s="81"/>
      <c r="G73" s="81"/>
      <c r="H73" s="81"/>
      <c r="I73" s="81"/>
      <c r="J73" s="81"/>
      <c r="K73" s="81"/>
      <c r="L73" s="81"/>
      <c r="M73" s="81"/>
      <c r="N73" s="81"/>
      <c r="O73" s="81"/>
      <c r="P73" s="81"/>
      <c r="Q73" s="81"/>
      <c r="R73" s="81"/>
      <c r="S73" s="81"/>
      <c r="T73" s="81"/>
      <c r="U73" s="81"/>
      <c r="V73" s="81"/>
      <c r="W73" s="81"/>
    </row>
    <row r="74" ht="19.5" customHeight="1">
      <c r="A74" s="81"/>
      <c r="B74" s="86" t="s">
        <v>50</v>
      </c>
      <c r="C74" s="87"/>
      <c r="D74" s="88"/>
      <c r="E74" s="89"/>
      <c r="F74" s="81"/>
      <c r="G74" s="81"/>
      <c r="H74" s="81"/>
      <c r="I74" s="81"/>
      <c r="J74" s="81"/>
      <c r="K74" s="81"/>
      <c r="L74" s="81"/>
      <c r="M74" s="81"/>
      <c r="N74" s="81"/>
      <c r="O74" s="81"/>
      <c r="P74" s="81"/>
      <c r="Q74" s="81"/>
      <c r="R74" s="81"/>
      <c r="S74" s="81"/>
      <c r="T74" s="81"/>
      <c r="U74" s="81"/>
      <c r="V74" s="81"/>
      <c r="W74" s="81"/>
    </row>
    <row r="75" ht="19.5" customHeight="1">
      <c r="A75" s="81"/>
      <c r="B75" s="90" t="s">
        <v>139</v>
      </c>
      <c r="C75" s="91" t="s">
        <v>140</v>
      </c>
      <c r="D75" s="92">
        <v>45326.0</v>
      </c>
      <c r="E75" s="93">
        <v>45585.0</v>
      </c>
      <c r="F75" s="81"/>
      <c r="G75" s="81"/>
      <c r="H75" s="81"/>
      <c r="I75" s="81"/>
      <c r="J75" s="81"/>
      <c r="K75" s="81"/>
      <c r="L75" s="81"/>
      <c r="M75" s="81"/>
      <c r="N75" s="81"/>
      <c r="O75" s="81"/>
      <c r="P75" s="81"/>
      <c r="Q75" s="81"/>
      <c r="R75" s="81"/>
      <c r="S75" s="81"/>
      <c r="T75" s="81"/>
      <c r="U75" s="81"/>
      <c r="V75" s="81"/>
      <c r="W75" s="81"/>
    </row>
    <row r="76" ht="19.5" customHeight="1">
      <c r="A76" s="81"/>
      <c r="B76" s="90" t="s">
        <v>141</v>
      </c>
      <c r="C76" s="91" t="s">
        <v>142</v>
      </c>
      <c r="D76" s="92">
        <v>45326.0</v>
      </c>
      <c r="E76" s="93">
        <v>45585.0</v>
      </c>
      <c r="F76" s="81"/>
      <c r="G76" s="81"/>
      <c r="H76" s="81"/>
      <c r="I76" s="81"/>
      <c r="J76" s="81"/>
      <c r="K76" s="81"/>
      <c r="L76" s="81"/>
      <c r="M76" s="81"/>
      <c r="N76" s="81"/>
      <c r="O76" s="81"/>
      <c r="P76" s="81"/>
      <c r="Q76" s="81"/>
      <c r="R76" s="81"/>
      <c r="S76" s="81"/>
      <c r="T76" s="81"/>
      <c r="U76" s="81"/>
      <c r="V76" s="81"/>
      <c r="W76" s="81"/>
    </row>
    <row r="77" ht="19.5" customHeight="1">
      <c r="A77" s="81"/>
      <c r="B77" s="90" t="s">
        <v>143</v>
      </c>
      <c r="C77" s="91" t="s">
        <v>144</v>
      </c>
      <c r="D77" s="92">
        <v>45326.0</v>
      </c>
      <c r="E77" s="93">
        <v>45585.0</v>
      </c>
      <c r="F77" s="81"/>
      <c r="G77" s="81"/>
      <c r="H77" s="81"/>
      <c r="I77" s="81"/>
      <c r="J77" s="81"/>
      <c r="K77" s="81"/>
      <c r="L77" s="81"/>
      <c r="M77" s="81"/>
      <c r="N77" s="81"/>
      <c r="O77" s="81"/>
      <c r="P77" s="81"/>
      <c r="Q77" s="81"/>
      <c r="R77" s="81"/>
      <c r="S77" s="81"/>
      <c r="T77" s="81"/>
      <c r="U77" s="81"/>
      <c r="V77" s="81"/>
      <c r="W77" s="81"/>
    </row>
    <row r="78" ht="19.5" customHeight="1">
      <c r="A78" s="81"/>
      <c r="B78" s="90" t="s">
        <v>145</v>
      </c>
      <c r="C78" s="91" t="s">
        <v>146</v>
      </c>
      <c r="D78" s="92">
        <v>45326.0</v>
      </c>
      <c r="E78" s="93">
        <v>45585.0</v>
      </c>
      <c r="F78" s="81"/>
      <c r="G78" s="81"/>
      <c r="H78" s="81"/>
      <c r="I78" s="81"/>
      <c r="J78" s="81"/>
      <c r="K78" s="81"/>
      <c r="L78" s="81"/>
      <c r="M78" s="81"/>
      <c r="N78" s="81"/>
      <c r="O78" s="81"/>
      <c r="P78" s="81"/>
      <c r="Q78" s="81"/>
      <c r="R78" s="81"/>
      <c r="S78" s="81"/>
      <c r="T78" s="81"/>
      <c r="U78" s="81"/>
      <c r="V78" s="81"/>
      <c r="W78" s="81"/>
    </row>
    <row r="79" ht="19.5" customHeight="1">
      <c r="A79" s="81"/>
      <c r="B79" s="99" t="s">
        <v>51</v>
      </c>
      <c r="C79" s="100" t="s">
        <v>147</v>
      </c>
      <c r="D79" s="101">
        <v>45326.0</v>
      </c>
      <c r="E79" s="107">
        <v>45585.0</v>
      </c>
      <c r="F79" s="81"/>
      <c r="G79" s="81"/>
      <c r="H79" s="81"/>
      <c r="I79" s="81"/>
      <c r="J79" s="81"/>
      <c r="K79" s="81"/>
      <c r="L79" s="81"/>
      <c r="M79" s="81"/>
      <c r="N79" s="81"/>
      <c r="O79" s="81"/>
      <c r="P79" s="81"/>
      <c r="Q79" s="81"/>
      <c r="R79" s="81"/>
      <c r="S79" s="81"/>
      <c r="T79" s="81"/>
      <c r="U79" s="81"/>
      <c r="V79" s="81"/>
      <c r="W79" s="81"/>
    </row>
    <row r="80" ht="10.5" customHeight="1">
      <c r="A80" s="81"/>
      <c r="B80" s="103"/>
      <c r="C80" s="103"/>
      <c r="D80" s="104"/>
      <c r="E80" s="104"/>
      <c r="F80" s="81"/>
      <c r="G80" s="81"/>
      <c r="H80" s="81"/>
      <c r="I80" s="81"/>
      <c r="J80" s="81"/>
      <c r="K80" s="81"/>
      <c r="L80" s="81"/>
      <c r="M80" s="81"/>
      <c r="N80" s="81"/>
      <c r="O80" s="81"/>
      <c r="P80" s="81"/>
      <c r="Q80" s="81"/>
      <c r="R80" s="81"/>
      <c r="S80" s="81"/>
      <c r="T80" s="81"/>
      <c r="U80" s="81"/>
      <c r="V80" s="81"/>
      <c r="W80" s="81"/>
    </row>
    <row r="81" ht="19.5" customHeight="1">
      <c r="A81" s="81"/>
      <c r="B81" s="82" t="s">
        <v>182</v>
      </c>
      <c r="C81" s="83" t="s">
        <v>19</v>
      </c>
      <c r="D81" s="84" t="s">
        <v>21</v>
      </c>
      <c r="E81" s="85" t="s">
        <v>20</v>
      </c>
      <c r="F81" s="81"/>
      <c r="G81" s="81"/>
      <c r="H81" s="81"/>
      <c r="I81" s="81"/>
      <c r="J81" s="81"/>
      <c r="K81" s="81"/>
      <c r="L81" s="81"/>
      <c r="M81" s="81"/>
      <c r="N81" s="81"/>
      <c r="O81" s="81"/>
      <c r="P81" s="81"/>
      <c r="Q81" s="81"/>
      <c r="R81" s="81"/>
      <c r="S81" s="81"/>
      <c r="T81" s="81"/>
      <c r="U81" s="81"/>
      <c r="V81" s="81"/>
      <c r="W81" s="81"/>
    </row>
    <row r="82" ht="19.5" customHeight="1">
      <c r="A82" s="81"/>
      <c r="B82" s="86" t="s">
        <v>161</v>
      </c>
      <c r="C82" s="87"/>
      <c r="D82" s="88"/>
      <c r="E82" s="89"/>
      <c r="F82" s="81"/>
      <c r="G82" s="81"/>
      <c r="H82" s="81"/>
      <c r="I82" s="81"/>
      <c r="J82" s="81"/>
      <c r="K82" s="81"/>
      <c r="L82" s="81"/>
      <c r="M82" s="81"/>
      <c r="N82" s="81"/>
      <c r="O82" s="81"/>
      <c r="P82" s="81"/>
      <c r="Q82" s="81"/>
      <c r="R82" s="81"/>
      <c r="S82" s="81"/>
      <c r="T82" s="81"/>
      <c r="U82" s="81"/>
      <c r="V82" s="81"/>
      <c r="W82" s="81"/>
    </row>
    <row r="83" ht="19.5" customHeight="1">
      <c r="A83" s="81"/>
      <c r="B83" s="90" t="s">
        <v>53</v>
      </c>
      <c r="C83" s="91" t="s">
        <v>54</v>
      </c>
      <c r="D83" s="92">
        <v>45326.0</v>
      </c>
      <c r="E83" s="93">
        <v>45641.0</v>
      </c>
      <c r="F83" s="81"/>
      <c r="G83" s="81"/>
      <c r="H83" s="81"/>
      <c r="I83" s="81"/>
      <c r="J83" s="81"/>
      <c r="K83" s="81"/>
      <c r="L83" s="81"/>
      <c r="M83" s="81"/>
      <c r="N83" s="81"/>
      <c r="O83" s="81"/>
      <c r="P83" s="81"/>
      <c r="Q83" s="81"/>
      <c r="R83" s="81"/>
      <c r="S83" s="81"/>
      <c r="T83" s="81"/>
      <c r="U83" s="81"/>
      <c r="V83" s="81"/>
      <c r="W83" s="81"/>
    </row>
    <row r="84" ht="19.5" customHeight="1">
      <c r="A84" s="81"/>
      <c r="B84" s="90" t="s">
        <v>166</v>
      </c>
      <c r="C84" s="91" t="s">
        <v>167</v>
      </c>
      <c r="D84" s="92">
        <v>45326.0</v>
      </c>
      <c r="E84" s="93">
        <v>45641.0</v>
      </c>
      <c r="F84" s="81"/>
      <c r="G84" s="81"/>
      <c r="H84" s="81"/>
      <c r="I84" s="81"/>
      <c r="J84" s="81"/>
      <c r="K84" s="81"/>
      <c r="L84" s="81"/>
      <c r="M84" s="81"/>
      <c r="N84" s="81"/>
      <c r="O84" s="81"/>
      <c r="P84" s="81"/>
      <c r="Q84" s="81"/>
      <c r="R84" s="81"/>
      <c r="S84" s="81"/>
      <c r="T84" s="81"/>
      <c r="U84" s="81"/>
      <c r="V84" s="81"/>
      <c r="W84" s="81"/>
    </row>
    <row r="85" ht="19.5" customHeight="1">
      <c r="A85" s="81"/>
      <c r="B85" s="90" t="s">
        <v>26</v>
      </c>
      <c r="C85" s="91" t="s">
        <v>59</v>
      </c>
      <c r="D85" s="92">
        <v>45326.0</v>
      </c>
      <c r="E85" s="93">
        <v>45641.0</v>
      </c>
      <c r="F85" s="81"/>
      <c r="G85" s="81"/>
      <c r="H85" s="81"/>
      <c r="I85" s="81"/>
      <c r="J85" s="81"/>
      <c r="K85" s="81"/>
      <c r="L85" s="81"/>
      <c r="M85" s="81"/>
      <c r="N85" s="81"/>
      <c r="O85" s="81"/>
      <c r="P85" s="81"/>
      <c r="Q85" s="81"/>
      <c r="R85" s="81"/>
      <c r="S85" s="81"/>
      <c r="T85" s="81"/>
      <c r="U85" s="81"/>
      <c r="V85" s="81"/>
      <c r="W85" s="81"/>
    </row>
    <row r="86" ht="19.5" customHeight="1">
      <c r="A86" s="81"/>
      <c r="B86" s="90" t="s">
        <v>118</v>
      </c>
      <c r="C86" s="91" t="s">
        <v>119</v>
      </c>
      <c r="D86" s="92">
        <v>45326.0</v>
      </c>
      <c r="E86" s="93">
        <v>45641.0</v>
      </c>
      <c r="F86" s="81"/>
      <c r="G86" s="81"/>
      <c r="H86" s="81"/>
      <c r="I86" s="81"/>
      <c r="J86" s="81"/>
      <c r="K86" s="81"/>
      <c r="L86" s="81"/>
      <c r="M86" s="81"/>
      <c r="N86" s="81"/>
      <c r="O86" s="81"/>
      <c r="P86" s="81"/>
      <c r="Q86" s="81"/>
      <c r="R86" s="81"/>
      <c r="S86" s="81"/>
      <c r="T86" s="81"/>
      <c r="U86" s="81"/>
      <c r="V86" s="81"/>
      <c r="W86" s="81"/>
    </row>
    <row r="87" ht="19.5" customHeight="1">
      <c r="A87" s="81"/>
      <c r="B87" s="90" t="s">
        <v>45</v>
      </c>
      <c r="C87" s="91" t="s">
        <v>120</v>
      </c>
      <c r="D87" s="92">
        <v>45326.0</v>
      </c>
      <c r="E87" s="93">
        <v>45641.0</v>
      </c>
      <c r="F87" s="81"/>
      <c r="G87" s="81"/>
      <c r="H87" s="81"/>
      <c r="I87" s="81"/>
      <c r="J87" s="81"/>
      <c r="K87" s="81"/>
      <c r="L87" s="81"/>
      <c r="M87" s="81"/>
      <c r="N87" s="81"/>
      <c r="O87" s="81"/>
      <c r="P87" s="81"/>
      <c r="Q87" s="81"/>
      <c r="R87" s="81"/>
      <c r="S87" s="81"/>
      <c r="T87" s="81"/>
      <c r="U87" s="81"/>
      <c r="V87" s="81"/>
      <c r="W87" s="81"/>
    </row>
    <row r="88" ht="19.5" customHeight="1">
      <c r="A88" s="81"/>
      <c r="B88" s="90" t="s">
        <v>162</v>
      </c>
      <c r="C88" s="91" t="s">
        <v>183</v>
      </c>
      <c r="D88" s="92">
        <v>45326.0</v>
      </c>
      <c r="E88" s="93">
        <v>45641.0</v>
      </c>
      <c r="F88" s="81"/>
      <c r="G88" s="81"/>
      <c r="H88" s="81"/>
      <c r="I88" s="81"/>
      <c r="J88" s="81"/>
      <c r="K88" s="81"/>
      <c r="L88" s="81"/>
      <c r="M88" s="81"/>
      <c r="N88" s="81"/>
      <c r="O88" s="81"/>
      <c r="P88" s="81"/>
      <c r="Q88" s="81"/>
      <c r="R88" s="81"/>
      <c r="S88" s="81"/>
      <c r="T88" s="81"/>
      <c r="U88" s="81"/>
      <c r="V88" s="81"/>
      <c r="W88" s="81"/>
    </row>
    <row r="89" ht="19.5" customHeight="1">
      <c r="A89" s="81"/>
      <c r="B89" s="86" t="s">
        <v>163</v>
      </c>
      <c r="C89" s="87"/>
      <c r="D89" s="88"/>
      <c r="E89" s="89"/>
      <c r="F89" s="81"/>
      <c r="G89" s="81"/>
      <c r="H89" s="81"/>
      <c r="I89" s="81"/>
      <c r="J89" s="81"/>
      <c r="K89" s="81"/>
      <c r="L89" s="81"/>
      <c r="M89" s="81"/>
      <c r="N89" s="81"/>
      <c r="O89" s="81"/>
      <c r="P89" s="81"/>
      <c r="Q89" s="81"/>
      <c r="R89" s="81"/>
      <c r="S89" s="81"/>
      <c r="T89" s="81"/>
      <c r="U89" s="81"/>
      <c r="V89" s="81"/>
      <c r="W89" s="81"/>
    </row>
    <row r="90" ht="19.5" customHeight="1">
      <c r="A90" s="81"/>
      <c r="B90" s="90" t="s">
        <v>121</v>
      </c>
      <c r="C90" s="91" t="s">
        <v>122</v>
      </c>
      <c r="D90" s="92">
        <v>45356.0</v>
      </c>
      <c r="E90" s="93" t="s">
        <v>184</v>
      </c>
      <c r="F90" s="81"/>
      <c r="G90" s="81"/>
      <c r="H90" s="81"/>
      <c r="I90" s="81"/>
      <c r="J90" s="81"/>
      <c r="K90" s="81"/>
      <c r="L90" s="81"/>
      <c r="M90" s="81"/>
      <c r="N90" s="81"/>
      <c r="O90" s="81"/>
      <c r="P90" s="81"/>
      <c r="Q90" s="81"/>
      <c r="R90" s="81"/>
      <c r="S90" s="81"/>
      <c r="T90" s="81"/>
      <c r="U90" s="81"/>
      <c r="V90" s="81"/>
      <c r="W90" s="81"/>
    </row>
    <row r="91" ht="19.5" customHeight="1">
      <c r="A91" s="81"/>
      <c r="B91" s="90" t="s">
        <v>123</v>
      </c>
      <c r="C91" s="91" t="s">
        <v>124</v>
      </c>
      <c r="D91" s="92">
        <v>45356.0</v>
      </c>
      <c r="E91" s="93" t="s">
        <v>184</v>
      </c>
      <c r="F91" s="81"/>
      <c r="G91" s="81"/>
      <c r="H91" s="81"/>
      <c r="I91" s="81"/>
      <c r="J91" s="81"/>
      <c r="K91" s="81"/>
      <c r="L91" s="81"/>
      <c r="M91" s="81"/>
      <c r="N91" s="81"/>
      <c r="O91" s="81"/>
      <c r="P91" s="81"/>
      <c r="Q91" s="81"/>
      <c r="R91" s="81"/>
      <c r="S91" s="81"/>
      <c r="T91" s="81"/>
      <c r="U91" s="81"/>
      <c r="V91" s="81"/>
      <c r="W91" s="81"/>
    </row>
    <row r="92" ht="19.5" customHeight="1">
      <c r="A92" s="81"/>
      <c r="B92" s="90" t="s">
        <v>125</v>
      </c>
      <c r="C92" s="91" t="s">
        <v>126</v>
      </c>
      <c r="D92" s="92">
        <v>45356.0</v>
      </c>
      <c r="E92" s="93" t="s">
        <v>184</v>
      </c>
      <c r="F92" s="81"/>
      <c r="G92" s="81"/>
      <c r="H92" s="81"/>
      <c r="I92" s="81"/>
      <c r="J92" s="81"/>
      <c r="K92" s="81"/>
      <c r="L92" s="81"/>
      <c r="M92" s="81"/>
      <c r="N92" s="81"/>
      <c r="O92" s="81"/>
      <c r="P92" s="81"/>
      <c r="Q92" s="81"/>
      <c r="R92" s="81"/>
      <c r="S92" s="81"/>
      <c r="T92" s="81"/>
      <c r="U92" s="81"/>
      <c r="V92" s="81"/>
      <c r="W92" s="81"/>
    </row>
    <row r="93" ht="19.5" customHeight="1">
      <c r="A93" s="81"/>
      <c r="B93" s="90" t="s">
        <v>47</v>
      </c>
      <c r="C93" s="91" t="s">
        <v>127</v>
      </c>
      <c r="D93" s="92">
        <v>45356.0</v>
      </c>
      <c r="E93" s="93" t="s">
        <v>184</v>
      </c>
      <c r="F93" s="81"/>
      <c r="G93" s="81"/>
      <c r="H93" s="81"/>
      <c r="I93" s="81"/>
      <c r="J93" s="81"/>
      <c r="K93" s="81"/>
      <c r="L93" s="81"/>
      <c r="M93" s="81"/>
      <c r="N93" s="81"/>
      <c r="O93" s="81"/>
      <c r="P93" s="81"/>
      <c r="Q93" s="81"/>
      <c r="R93" s="81"/>
      <c r="S93" s="81"/>
      <c r="T93" s="81"/>
      <c r="U93" s="81"/>
      <c r="V93" s="81"/>
      <c r="W93" s="81"/>
    </row>
    <row r="94" ht="19.5" customHeight="1">
      <c r="A94" s="81"/>
      <c r="B94" s="90" t="s">
        <v>60</v>
      </c>
      <c r="C94" s="91" t="s">
        <v>61</v>
      </c>
      <c r="D94" s="92">
        <v>45356.0</v>
      </c>
      <c r="E94" s="93" t="s">
        <v>184</v>
      </c>
      <c r="F94" s="81"/>
      <c r="G94" s="81"/>
      <c r="H94" s="81"/>
      <c r="I94" s="81"/>
      <c r="J94" s="81"/>
      <c r="K94" s="81"/>
      <c r="L94" s="81"/>
      <c r="M94" s="81"/>
      <c r="N94" s="81"/>
      <c r="O94" s="81"/>
      <c r="P94" s="81"/>
      <c r="Q94" s="81"/>
      <c r="R94" s="81"/>
      <c r="S94" s="81"/>
      <c r="T94" s="81"/>
      <c r="U94" s="81"/>
      <c r="V94" s="81"/>
      <c r="W94" s="81"/>
    </row>
    <row r="95" ht="19.5" customHeight="1">
      <c r="A95" s="81"/>
      <c r="B95" s="90" t="s">
        <v>168</v>
      </c>
      <c r="C95" s="91" t="s">
        <v>169</v>
      </c>
      <c r="D95" s="92">
        <v>45356.0</v>
      </c>
      <c r="E95" s="93" t="s">
        <v>184</v>
      </c>
      <c r="F95" s="81"/>
      <c r="G95" s="81"/>
      <c r="H95" s="81"/>
      <c r="I95" s="81"/>
      <c r="J95" s="81"/>
      <c r="K95" s="81"/>
      <c r="L95" s="81"/>
      <c r="M95" s="81"/>
      <c r="N95" s="81"/>
      <c r="O95" s="81"/>
      <c r="P95" s="81"/>
      <c r="Q95" s="81"/>
      <c r="R95" s="81"/>
      <c r="S95" s="81"/>
      <c r="T95" s="81"/>
      <c r="U95" s="81"/>
      <c r="V95" s="81"/>
      <c r="W95" s="81"/>
    </row>
    <row r="96" ht="19.5" customHeight="1">
      <c r="A96" s="81"/>
      <c r="B96" s="90" t="s">
        <v>151</v>
      </c>
      <c r="C96" s="91" t="s">
        <v>170</v>
      </c>
      <c r="D96" s="92">
        <v>45356.0</v>
      </c>
      <c r="E96" s="93" t="s">
        <v>184</v>
      </c>
      <c r="F96" s="81"/>
      <c r="G96" s="81"/>
      <c r="H96" s="81"/>
      <c r="I96" s="81"/>
      <c r="J96" s="81"/>
      <c r="K96" s="81"/>
      <c r="L96" s="81"/>
      <c r="M96" s="81"/>
      <c r="N96" s="81"/>
      <c r="O96" s="81"/>
      <c r="P96" s="81"/>
      <c r="Q96" s="81"/>
      <c r="R96" s="81"/>
      <c r="S96" s="81"/>
      <c r="T96" s="81"/>
      <c r="U96" s="81"/>
      <c r="V96" s="81"/>
      <c r="W96" s="81"/>
    </row>
    <row r="97" ht="19.5" customHeight="1">
      <c r="A97" s="81"/>
      <c r="B97" s="86" t="s">
        <v>164</v>
      </c>
      <c r="C97" s="87"/>
      <c r="D97" s="88"/>
      <c r="E97" s="89"/>
      <c r="F97" s="81"/>
      <c r="G97" s="81"/>
      <c r="H97" s="81"/>
      <c r="I97" s="81"/>
      <c r="J97" s="81"/>
      <c r="K97" s="81"/>
      <c r="L97" s="81"/>
      <c r="M97" s="81"/>
      <c r="N97" s="81"/>
      <c r="O97" s="81"/>
      <c r="P97" s="81"/>
      <c r="Q97" s="81"/>
      <c r="R97" s="81"/>
      <c r="S97" s="81"/>
      <c r="T97" s="81"/>
      <c r="U97" s="81"/>
      <c r="V97" s="81"/>
      <c r="W97" s="81"/>
    </row>
    <row r="98" ht="19.5" customHeight="1">
      <c r="A98" s="81"/>
      <c r="B98" s="90" t="s">
        <v>185</v>
      </c>
      <c r="C98" s="91" t="s">
        <v>186</v>
      </c>
      <c r="D98" s="92">
        <v>45326.0</v>
      </c>
      <c r="E98" s="93">
        <v>45641.0</v>
      </c>
      <c r="F98" s="81"/>
      <c r="G98" s="81"/>
      <c r="H98" s="81"/>
      <c r="I98" s="81"/>
      <c r="J98" s="81"/>
      <c r="K98" s="81"/>
      <c r="L98" s="81"/>
      <c r="M98" s="81"/>
      <c r="N98" s="81"/>
      <c r="O98" s="81"/>
      <c r="P98" s="81"/>
      <c r="Q98" s="81"/>
      <c r="R98" s="81"/>
      <c r="S98" s="81"/>
      <c r="T98" s="81"/>
      <c r="U98" s="81"/>
      <c r="V98" s="81"/>
      <c r="W98" s="81"/>
    </row>
    <row r="99" ht="19.5" customHeight="1">
      <c r="A99" s="81"/>
      <c r="B99" s="90" t="s">
        <v>187</v>
      </c>
      <c r="C99" s="91" t="s">
        <v>188</v>
      </c>
      <c r="D99" s="92">
        <v>45326.0</v>
      </c>
      <c r="E99" s="93">
        <v>45641.0</v>
      </c>
      <c r="F99" s="81"/>
      <c r="G99" s="81"/>
      <c r="H99" s="81"/>
      <c r="I99" s="81"/>
      <c r="J99" s="81"/>
      <c r="K99" s="81"/>
      <c r="L99" s="81"/>
      <c r="M99" s="81"/>
      <c r="N99" s="81"/>
      <c r="O99" s="81"/>
      <c r="P99" s="81"/>
      <c r="Q99" s="81"/>
      <c r="R99" s="81"/>
      <c r="S99" s="81"/>
      <c r="T99" s="81"/>
      <c r="U99" s="81"/>
      <c r="V99" s="81"/>
      <c r="W99" s="81"/>
    </row>
    <row r="100" ht="19.5" customHeight="1">
      <c r="A100" s="81"/>
      <c r="B100" s="90" t="s">
        <v>189</v>
      </c>
      <c r="C100" s="91" t="s">
        <v>190</v>
      </c>
      <c r="D100" s="92">
        <v>45326.0</v>
      </c>
      <c r="E100" s="93">
        <v>45641.0</v>
      </c>
      <c r="F100" s="81"/>
      <c r="G100" s="81"/>
      <c r="H100" s="81"/>
      <c r="I100" s="81"/>
      <c r="J100" s="81"/>
      <c r="K100" s="81"/>
      <c r="L100" s="81"/>
      <c r="M100" s="81"/>
      <c r="N100" s="81"/>
      <c r="O100" s="81"/>
      <c r="P100" s="81"/>
      <c r="Q100" s="81"/>
      <c r="R100" s="81"/>
      <c r="S100" s="81"/>
      <c r="T100" s="81"/>
      <c r="U100" s="81"/>
      <c r="V100" s="81"/>
      <c r="W100" s="81"/>
    </row>
    <row r="101" ht="19.5" customHeight="1">
      <c r="A101" s="81"/>
      <c r="B101" s="90" t="s">
        <v>191</v>
      </c>
      <c r="C101" s="91" t="s">
        <v>192</v>
      </c>
      <c r="D101" s="92">
        <v>45326.0</v>
      </c>
      <c r="E101" s="93">
        <v>45641.0</v>
      </c>
      <c r="F101" s="81"/>
      <c r="G101" s="81"/>
      <c r="H101" s="81"/>
      <c r="I101" s="81"/>
      <c r="J101" s="81"/>
      <c r="K101" s="81"/>
      <c r="L101" s="81"/>
      <c r="M101" s="81"/>
      <c r="N101" s="81"/>
      <c r="O101" s="81"/>
      <c r="P101" s="81"/>
      <c r="Q101" s="81"/>
      <c r="R101" s="81"/>
      <c r="S101" s="81"/>
      <c r="T101" s="81"/>
      <c r="U101" s="81"/>
      <c r="V101" s="81"/>
      <c r="W101" s="81"/>
    </row>
    <row r="102" ht="19.5" customHeight="1">
      <c r="A102" s="81"/>
      <c r="B102" s="90" t="s">
        <v>65</v>
      </c>
      <c r="C102" s="91" t="s">
        <v>66</v>
      </c>
      <c r="D102" s="92">
        <v>45326.0</v>
      </c>
      <c r="E102" s="93">
        <v>45641.0</v>
      </c>
      <c r="F102" s="81"/>
      <c r="G102" s="81"/>
      <c r="H102" s="81"/>
      <c r="I102" s="81"/>
      <c r="J102" s="81"/>
      <c r="K102" s="81"/>
      <c r="L102" s="81"/>
      <c r="M102" s="81"/>
      <c r="N102" s="81"/>
      <c r="O102" s="81"/>
      <c r="P102" s="81"/>
      <c r="Q102" s="81"/>
      <c r="R102" s="81"/>
      <c r="S102" s="81"/>
      <c r="T102" s="81"/>
      <c r="U102" s="81"/>
      <c r="V102" s="81"/>
      <c r="W102" s="81"/>
    </row>
    <row r="103" ht="19.5" customHeight="1">
      <c r="A103" s="81"/>
      <c r="B103" s="90" t="s">
        <v>67</v>
      </c>
      <c r="C103" s="91" t="s">
        <v>68</v>
      </c>
      <c r="D103" s="92">
        <v>45326.0</v>
      </c>
      <c r="E103" s="93">
        <v>45641.0</v>
      </c>
      <c r="F103" s="81"/>
      <c r="G103" s="81"/>
      <c r="H103" s="81"/>
      <c r="I103" s="81"/>
      <c r="J103" s="81"/>
      <c r="K103" s="81"/>
      <c r="L103" s="81"/>
      <c r="M103" s="81"/>
      <c r="N103" s="81"/>
      <c r="O103" s="81"/>
      <c r="P103" s="81"/>
      <c r="Q103" s="81"/>
      <c r="R103" s="81"/>
      <c r="S103" s="81"/>
      <c r="T103" s="81"/>
      <c r="U103" s="81"/>
      <c r="V103" s="81"/>
      <c r="W103" s="81"/>
    </row>
    <row r="104" ht="19.5" customHeight="1">
      <c r="A104" s="81"/>
      <c r="B104" s="90" t="s">
        <v>69</v>
      </c>
      <c r="C104" s="91" t="s">
        <v>70</v>
      </c>
      <c r="D104" s="92">
        <v>45326.0</v>
      </c>
      <c r="E104" s="93">
        <v>45641.0</v>
      </c>
      <c r="F104" s="81"/>
      <c r="G104" s="81"/>
      <c r="H104" s="81"/>
      <c r="I104" s="81"/>
      <c r="J104" s="81"/>
      <c r="K104" s="81"/>
      <c r="L104" s="81"/>
      <c r="M104" s="81"/>
      <c r="N104" s="81"/>
      <c r="O104" s="81"/>
      <c r="P104" s="81"/>
      <c r="Q104" s="81"/>
      <c r="R104" s="81"/>
      <c r="S104" s="81"/>
      <c r="T104" s="81"/>
      <c r="U104" s="81"/>
      <c r="V104" s="81"/>
      <c r="W104" s="81"/>
    </row>
    <row r="105" ht="19.5" customHeight="1">
      <c r="A105" s="81"/>
      <c r="B105" s="86" t="s">
        <v>165</v>
      </c>
      <c r="C105" s="87"/>
      <c r="D105" s="88"/>
      <c r="E105" s="89"/>
      <c r="F105" s="81"/>
      <c r="G105" s="81"/>
      <c r="H105" s="81"/>
      <c r="I105" s="81"/>
      <c r="J105" s="81"/>
      <c r="K105" s="81"/>
      <c r="L105" s="81"/>
      <c r="M105" s="81"/>
      <c r="N105" s="81"/>
      <c r="O105" s="81"/>
      <c r="P105" s="81"/>
      <c r="Q105" s="81"/>
      <c r="R105" s="81"/>
      <c r="S105" s="81"/>
      <c r="T105" s="81"/>
      <c r="U105" s="81"/>
      <c r="V105" s="81"/>
      <c r="W105" s="81"/>
    </row>
    <row r="106" ht="19.5" customHeight="1">
      <c r="A106" s="81"/>
      <c r="B106" s="90" t="s">
        <v>193</v>
      </c>
      <c r="C106" s="91" t="s">
        <v>194</v>
      </c>
      <c r="D106" s="92">
        <v>45356.0</v>
      </c>
      <c r="E106" s="93" t="s">
        <v>184</v>
      </c>
      <c r="F106" s="81"/>
      <c r="G106" s="81"/>
      <c r="H106" s="81"/>
      <c r="I106" s="81"/>
      <c r="J106" s="81"/>
      <c r="K106" s="81"/>
      <c r="L106" s="81"/>
      <c r="M106" s="81"/>
      <c r="N106" s="81"/>
      <c r="O106" s="81"/>
      <c r="P106" s="81"/>
      <c r="Q106" s="81"/>
      <c r="R106" s="81"/>
      <c r="S106" s="81"/>
      <c r="T106" s="81"/>
      <c r="U106" s="81"/>
      <c r="V106" s="81"/>
      <c r="W106" s="81"/>
    </row>
    <row r="107" ht="19.5" customHeight="1">
      <c r="A107" s="81"/>
      <c r="B107" s="90" t="s">
        <v>195</v>
      </c>
      <c r="C107" s="91" t="s">
        <v>196</v>
      </c>
      <c r="D107" s="92">
        <v>45356.0</v>
      </c>
      <c r="E107" s="93" t="s">
        <v>184</v>
      </c>
      <c r="F107" s="81"/>
      <c r="G107" s="81"/>
      <c r="H107" s="81"/>
      <c r="I107" s="81"/>
      <c r="J107" s="81"/>
      <c r="K107" s="81"/>
      <c r="L107" s="81"/>
      <c r="M107" s="81"/>
      <c r="N107" s="81"/>
      <c r="O107" s="81"/>
      <c r="P107" s="81"/>
      <c r="Q107" s="81"/>
      <c r="R107" s="81"/>
      <c r="S107" s="81"/>
      <c r="T107" s="81"/>
      <c r="U107" s="81"/>
      <c r="V107" s="81"/>
      <c r="W107" s="81"/>
    </row>
    <row r="108" ht="19.5" customHeight="1">
      <c r="A108" s="81"/>
      <c r="B108" s="90" t="s">
        <v>44</v>
      </c>
      <c r="C108" s="91" t="s">
        <v>72</v>
      </c>
      <c r="D108" s="92">
        <v>45356.0</v>
      </c>
      <c r="E108" s="93" t="s">
        <v>184</v>
      </c>
      <c r="F108" s="81"/>
      <c r="G108" s="81"/>
      <c r="H108" s="81"/>
      <c r="I108" s="81"/>
      <c r="J108" s="81"/>
      <c r="K108" s="81"/>
      <c r="L108" s="81"/>
      <c r="M108" s="81"/>
      <c r="N108" s="81"/>
      <c r="O108" s="81"/>
      <c r="P108" s="81"/>
      <c r="Q108" s="81"/>
      <c r="R108" s="81"/>
      <c r="S108" s="81"/>
      <c r="T108" s="81"/>
      <c r="U108" s="81"/>
      <c r="V108" s="81"/>
      <c r="W108" s="81"/>
    </row>
    <row r="109" ht="19.5" customHeight="1">
      <c r="A109" s="81"/>
      <c r="B109" s="90" t="s">
        <v>73</v>
      </c>
      <c r="C109" s="91" t="s">
        <v>74</v>
      </c>
      <c r="D109" s="92">
        <v>45356.0</v>
      </c>
      <c r="E109" s="93" t="s">
        <v>184</v>
      </c>
      <c r="F109" s="81"/>
      <c r="G109" s="81"/>
      <c r="H109" s="81"/>
      <c r="I109" s="81"/>
      <c r="J109" s="81"/>
      <c r="K109" s="81"/>
      <c r="L109" s="81"/>
      <c r="M109" s="81"/>
      <c r="N109" s="81"/>
      <c r="O109" s="81"/>
      <c r="P109" s="81"/>
      <c r="Q109" s="81"/>
      <c r="R109" s="81"/>
      <c r="S109" s="81"/>
      <c r="T109" s="81"/>
      <c r="U109" s="81"/>
      <c r="V109" s="81"/>
      <c r="W109" s="81"/>
    </row>
    <row r="110" ht="19.5" customHeight="1">
      <c r="A110" s="81"/>
      <c r="B110" s="90" t="s">
        <v>153</v>
      </c>
      <c r="C110" s="91" t="s">
        <v>81</v>
      </c>
      <c r="D110" s="92">
        <v>45356.0</v>
      </c>
      <c r="E110" s="93" t="s">
        <v>184</v>
      </c>
      <c r="F110" s="81"/>
      <c r="G110" s="81"/>
      <c r="H110" s="81"/>
      <c r="I110" s="81"/>
      <c r="J110" s="81"/>
      <c r="K110" s="81"/>
      <c r="L110" s="81"/>
      <c r="M110" s="81"/>
      <c r="N110" s="81"/>
      <c r="O110" s="81"/>
      <c r="P110" s="81"/>
      <c r="Q110" s="81"/>
      <c r="R110" s="81"/>
      <c r="S110" s="81"/>
      <c r="T110" s="81"/>
      <c r="U110" s="81"/>
      <c r="V110" s="81"/>
      <c r="W110" s="81"/>
    </row>
    <row r="111" ht="19.5" customHeight="1">
      <c r="A111" s="81"/>
      <c r="B111" s="90" t="s">
        <v>197</v>
      </c>
      <c r="C111" s="91" t="s">
        <v>198</v>
      </c>
      <c r="D111" s="92">
        <v>45356.0</v>
      </c>
      <c r="E111" s="93" t="s">
        <v>184</v>
      </c>
      <c r="F111" s="81"/>
      <c r="G111" s="81"/>
      <c r="H111" s="81"/>
      <c r="I111" s="81"/>
      <c r="J111" s="81"/>
      <c r="K111" s="81"/>
      <c r="L111" s="81"/>
      <c r="M111" s="81"/>
      <c r="N111" s="81"/>
      <c r="O111" s="81"/>
      <c r="P111" s="81"/>
      <c r="Q111" s="81"/>
      <c r="R111" s="81"/>
      <c r="S111" s="81"/>
      <c r="T111" s="81"/>
      <c r="U111" s="81"/>
      <c r="V111" s="81"/>
      <c r="W111" s="81"/>
    </row>
    <row r="112" ht="19.5" customHeight="1">
      <c r="A112" s="81"/>
      <c r="B112" s="90" t="s">
        <v>75</v>
      </c>
      <c r="C112" s="91" t="s">
        <v>76</v>
      </c>
      <c r="D112" s="92">
        <v>45356.0</v>
      </c>
      <c r="E112" s="93" t="s">
        <v>184</v>
      </c>
      <c r="F112" s="81"/>
      <c r="G112" s="81"/>
      <c r="H112" s="81"/>
      <c r="I112" s="81"/>
      <c r="J112" s="81"/>
      <c r="K112" s="81"/>
      <c r="L112" s="81"/>
      <c r="M112" s="81"/>
      <c r="N112" s="81"/>
      <c r="O112" s="81"/>
      <c r="P112" s="81"/>
      <c r="Q112" s="81"/>
      <c r="R112" s="81"/>
      <c r="S112" s="81"/>
      <c r="T112" s="81"/>
      <c r="U112" s="81"/>
      <c r="V112" s="81"/>
      <c r="W112" s="81"/>
    </row>
    <row r="113" ht="19.5" customHeight="1">
      <c r="A113" s="81"/>
      <c r="B113" s="90" t="s">
        <v>77</v>
      </c>
      <c r="C113" s="91" t="s">
        <v>78</v>
      </c>
      <c r="D113" s="92">
        <v>45356.0</v>
      </c>
      <c r="E113" s="93" t="s">
        <v>184</v>
      </c>
      <c r="F113" s="81"/>
      <c r="G113" s="81"/>
      <c r="H113" s="81"/>
      <c r="I113" s="81"/>
      <c r="J113" s="81"/>
      <c r="K113" s="81"/>
      <c r="L113" s="81"/>
      <c r="M113" s="81"/>
      <c r="N113" s="81"/>
      <c r="O113" s="81"/>
      <c r="P113" s="81"/>
      <c r="Q113" s="81"/>
      <c r="R113" s="81"/>
      <c r="S113" s="81"/>
      <c r="T113" s="81"/>
      <c r="U113" s="81"/>
      <c r="V113" s="81"/>
      <c r="W113" s="81"/>
    </row>
    <row r="114" ht="19.5" customHeight="1">
      <c r="A114" s="81"/>
      <c r="B114" s="90" t="s">
        <v>156</v>
      </c>
      <c r="C114" s="91" t="s">
        <v>172</v>
      </c>
      <c r="D114" s="92">
        <v>45356.0</v>
      </c>
      <c r="E114" s="93" t="s">
        <v>184</v>
      </c>
      <c r="F114" s="81"/>
      <c r="G114" s="81"/>
      <c r="H114" s="81"/>
      <c r="I114" s="81"/>
      <c r="J114" s="81"/>
      <c r="K114" s="81"/>
      <c r="L114" s="81"/>
      <c r="M114" s="81"/>
      <c r="N114" s="81"/>
      <c r="O114" s="81"/>
      <c r="P114" s="81"/>
      <c r="Q114" s="81"/>
      <c r="R114" s="81"/>
      <c r="S114" s="81"/>
      <c r="T114" s="81"/>
      <c r="U114" s="81"/>
      <c r="V114" s="81"/>
      <c r="W114" s="81"/>
    </row>
    <row r="115" ht="19.5" customHeight="1">
      <c r="A115" s="81"/>
      <c r="B115" s="86" t="s">
        <v>35</v>
      </c>
      <c r="C115" s="87"/>
      <c r="D115" s="88"/>
      <c r="E115" s="89"/>
      <c r="F115" s="81"/>
      <c r="G115" s="81"/>
      <c r="H115" s="81"/>
      <c r="I115" s="81"/>
      <c r="J115" s="81"/>
      <c r="K115" s="81"/>
      <c r="L115" s="81"/>
      <c r="M115" s="81"/>
      <c r="N115" s="81"/>
      <c r="O115" s="81"/>
      <c r="P115" s="81"/>
      <c r="Q115" s="81"/>
      <c r="R115" s="81"/>
      <c r="S115" s="81"/>
      <c r="T115" s="81"/>
      <c r="U115" s="81"/>
      <c r="V115" s="81"/>
      <c r="W115" s="81"/>
    </row>
    <row r="116" ht="19.5" customHeight="1">
      <c r="A116" s="81"/>
      <c r="B116" s="90" t="s">
        <v>82</v>
      </c>
      <c r="C116" s="91" t="s">
        <v>83</v>
      </c>
      <c r="D116" s="92">
        <v>45355.0</v>
      </c>
      <c r="E116" s="93">
        <v>45585.0</v>
      </c>
      <c r="F116" s="81"/>
      <c r="G116" s="81"/>
      <c r="H116" s="81"/>
      <c r="I116" s="81"/>
      <c r="J116" s="81"/>
      <c r="K116" s="81"/>
      <c r="L116" s="81"/>
      <c r="M116" s="81"/>
      <c r="N116" s="81"/>
      <c r="O116" s="81"/>
      <c r="P116" s="81"/>
      <c r="Q116" s="81"/>
      <c r="R116" s="81"/>
      <c r="S116" s="81"/>
      <c r="T116" s="81"/>
      <c r="U116" s="81"/>
      <c r="V116" s="81"/>
      <c r="W116" s="81"/>
    </row>
    <row r="117" ht="19.5" customHeight="1">
      <c r="A117" s="81"/>
      <c r="B117" s="90" t="s">
        <v>84</v>
      </c>
      <c r="C117" s="91" t="s">
        <v>85</v>
      </c>
      <c r="D117" s="92">
        <v>45355.0</v>
      </c>
      <c r="E117" s="93">
        <v>45585.0</v>
      </c>
      <c r="F117" s="81"/>
      <c r="G117" s="81"/>
      <c r="H117" s="81"/>
      <c r="I117" s="81"/>
      <c r="J117" s="81"/>
      <c r="K117" s="81"/>
      <c r="L117" s="81"/>
      <c r="M117" s="81"/>
      <c r="N117" s="81"/>
      <c r="O117" s="81"/>
      <c r="P117" s="81"/>
      <c r="Q117" s="81"/>
      <c r="R117" s="81"/>
      <c r="S117" s="81"/>
      <c r="T117" s="81"/>
      <c r="U117" s="81"/>
      <c r="V117" s="81"/>
      <c r="W117" s="81"/>
    </row>
    <row r="118" ht="19.5" customHeight="1">
      <c r="A118" s="81"/>
      <c r="B118" s="90" t="s">
        <v>86</v>
      </c>
      <c r="C118" s="91" t="s">
        <v>87</v>
      </c>
      <c r="D118" s="92">
        <v>45355.0</v>
      </c>
      <c r="E118" s="93">
        <v>45585.0</v>
      </c>
      <c r="F118" s="81"/>
      <c r="G118" s="81"/>
      <c r="H118" s="81"/>
      <c r="I118" s="81"/>
      <c r="J118" s="81"/>
      <c r="K118" s="81"/>
      <c r="L118" s="81"/>
      <c r="M118" s="81"/>
      <c r="N118" s="81"/>
      <c r="O118" s="81"/>
      <c r="P118" s="81"/>
      <c r="Q118" s="81"/>
      <c r="R118" s="81"/>
      <c r="S118" s="81"/>
      <c r="T118" s="81"/>
      <c r="U118" s="81"/>
      <c r="V118" s="81"/>
      <c r="W118" s="81"/>
    </row>
    <row r="119" ht="19.5" customHeight="1">
      <c r="A119" s="81"/>
      <c r="B119" s="90" t="s">
        <v>88</v>
      </c>
      <c r="C119" s="91" t="s">
        <v>89</v>
      </c>
      <c r="D119" s="92">
        <v>45355.0</v>
      </c>
      <c r="E119" s="93">
        <v>45585.0</v>
      </c>
      <c r="F119" s="81"/>
      <c r="G119" s="81"/>
      <c r="H119" s="81"/>
      <c r="I119" s="81"/>
      <c r="J119" s="81"/>
      <c r="K119" s="81"/>
      <c r="L119" s="81"/>
      <c r="M119" s="81"/>
      <c r="N119" s="81"/>
      <c r="O119" s="81"/>
      <c r="P119" s="81"/>
      <c r="Q119" s="81"/>
      <c r="R119" s="81"/>
      <c r="S119" s="81"/>
      <c r="T119" s="81"/>
      <c r="U119" s="81"/>
      <c r="V119" s="81"/>
      <c r="W119" s="81"/>
    </row>
    <row r="120" ht="19.5" customHeight="1">
      <c r="A120" s="81"/>
      <c r="B120" s="90" t="s">
        <v>180</v>
      </c>
      <c r="C120" s="91" t="s">
        <v>181</v>
      </c>
      <c r="D120" s="92">
        <v>45355.0</v>
      </c>
      <c r="E120" s="93">
        <v>45585.0</v>
      </c>
      <c r="F120" s="81"/>
      <c r="G120" s="81"/>
      <c r="H120" s="81"/>
      <c r="I120" s="81"/>
      <c r="J120" s="81"/>
      <c r="K120" s="81"/>
      <c r="L120" s="81"/>
      <c r="M120" s="81"/>
      <c r="N120" s="81"/>
      <c r="O120" s="81"/>
      <c r="P120" s="81"/>
      <c r="Q120" s="81"/>
      <c r="R120" s="81"/>
      <c r="S120" s="81"/>
      <c r="T120" s="81"/>
      <c r="U120" s="81"/>
      <c r="V120" s="81"/>
      <c r="W120" s="81"/>
    </row>
    <row r="121" ht="19.5" customHeight="1">
      <c r="A121" s="81"/>
      <c r="B121" s="90" t="s">
        <v>36</v>
      </c>
      <c r="C121" s="91" t="s">
        <v>92</v>
      </c>
      <c r="D121" s="92">
        <v>45355.0</v>
      </c>
      <c r="E121" s="93">
        <v>45585.0</v>
      </c>
      <c r="F121" s="81"/>
      <c r="G121" s="81"/>
      <c r="H121" s="81"/>
      <c r="I121" s="81"/>
      <c r="J121" s="81"/>
      <c r="K121" s="81"/>
      <c r="L121" s="81"/>
      <c r="M121" s="81"/>
      <c r="N121" s="81"/>
      <c r="O121" s="81"/>
      <c r="P121" s="81"/>
      <c r="Q121" s="81"/>
      <c r="R121" s="81"/>
      <c r="S121" s="81"/>
      <c r="T121" s="81"/>
      <c r="U121" s="81"/>
      <c r="V121" s="81"/>
      <c r="W121" s="81"/>
    </row>
    <row r="122" ht="19.5" customHeight="1">
      <c r="A122" s="81"/>
      <c r="B122" s="86" t="s">
        <v>48</v>
      </c>
      <c r="C122" s="87"/>
      <c r="D122" s="88"/>
      <c r="E122" s="89"/>
      <c r="F122" s="81"/>
      <c r="G122" s="81"/>
      <c r="H122" s="81"/>
      <c r="I122" s="81"/>
      <c r="J122" s="81"/>
      <c r="K122" s="81"/>
      <c r="L122" s="81"/>
      <c r="M122" s="81"/>
      <c r="N122" s="81"/>
      <c r="O122" s="81"/>
      <c r="P122" s="81"/>
      <c r="Q122" s="81"/>
      <c r="R122" s="81"/>
      <c r="S122" s="81"/>
      <c r="T122" s="81"/>
      <c r="U122" s="81"/>
      <c r="V122" s="81"/>
      <c r="W122" s="81"/>
    </row>
    <row r="123" ht="19.5" customHeight="1">
      <c r="A123" s="81"/>
      <c r="B123" s="90" t="s">
        <v>130</v>
      </c>
      <c r="C123" s="91" t="s">
        <v>131</v>
      </c>
      <c r="D123" s="92">
        <v>45355.0</v>
      </c>
      <c r="E123" s="93">
        <v>45585.0</v>
      </c>
      <c r="F123" s="81"/>
      <c r="G123" s="81"/>
      <c r="H123" s="81"/>
      <c r="I123" s="81"/>
      <c r="J123" s="81"/>
      <c r="K123" s="81"/>
      <c r="L123" s="81"/>
      <c r="M123" s="81"/>
      <c r="N123" s="81"/>
      <c r="O123" s="81"/>
      <c r="P123" s="81"/>
      <c r="Q123" s="81"/>
      <c r="R123" s="81"/>
      <c r="S123" s="81"/>
      <c r="T123" s="81"/>
      <c r="U123" s="81"/>
      <c r="V123" s="81"/>
      <c r="W123" s="81"/>
    </row>
    <row r="124" ht="19.5" customHeight="1">
      <c r="A124" s="81"/>
      <c r="B124" s="90" t="s">
        <v>132</v>
      </c>
      <c r="C124" s="91" t="s">
        <v>133</v>
      </c>
      <c r="D124" s="92">
        <v>45355.0</v>
      </c>
      <c r="E124" s="93">
        <v>45585.0</v>
      </c>
      <c r="F124" s="81"/>
      <c r="G124" s="81"/>
      <c r="H124" s="81"/>
      <c r="I124" s="81"/>
      <c r="J124" s="81"/>
      <c r="K124" s="81"/>
      <c r="L124" s="81"/>
      <c r="M124" s="81"/>
      <c r="N124" s="81"/>
      <c r="O124" s="81"/>
      <c r="P124" s="81"/>
      <c r="Q124" s="81"/>
      <c r="R124" s="81"/>
      <c r="S124" s="81"/>
      <c r="T124" s="81"/>
      <c r="U124" s="81"/>
      <c r="V124" s="81"/>
      <c r="W124" s="81"/>
    </row>
    <row r="125" ht="19.5" customHeight="1">
      <c r="A125" s="81"/>
      <c r="B125" s="90" t="s">
        <v>134</v>
      </c>
      <c r="C125" s="91" t="s">
        <v>135</v>
      </c>
      <c r="D125" s="92">
        <v>45355.0</v>
      </c>
      <c r="E125" s="93">
        <v>45585.0</v>
      </c>
      <c r="F125" s="81"/>
      <c r="G125" s="81"/>
      <c r="H125" s="81"/>
      <c r="I125" s="81"/>
      <c r="J125" s="81"/>
      <c r="K125" s="81"/>
      <c r="L125" s="81"/>
      <c r="M125" s="81"/>
      <c r="N125" s="81"/>
      <c r="O125" s="81"/>
      <c r="P125" s="81"/>
      <c r="Q125" s="81"/>
      <c r="R125" s="81"/>
      <c r="S125" s="81"/>
      <c r="T125" s="81"/>
      <c r="U125" s="81"/>
      <c r="V125" s="81"/>
      <c r="W125" s="81"/>
    </row>
    <row r="126" ht="19.5" customHeight="1">
      <c r="A126" s="81"/>
      <c r="B126" s="90" t="s">
        <v>136</v>
      </c>
      <c r="C126" s="91" t="s">
        <v>137</v>
      </c>
      <c r="D126" s="92">
        <v>45355.0</v>
      </c>
      <c r="E126" s="93">
        <v>45585.0</v>
      </c>
      <c r="F126" s="81"/>
      <c r="G126" s="81"/>
      <c r="H126" s="81"/>
      <c r="I126" s="81"/>
      <c r="J126" s="81"/>
      <c r="K126" s="81"/>
      <c r="L126" s="81"/>
      <c r="M126" s="81"/>
      <c r="N126" s="81"/>
      <c r="O126" s="81"/>
      <c r="P126" s="81"/>
      <c r="Q126" s="81"/>
      <c r="R126" s="81"/>
      <c r="S126" s="81"/>
      <c r="T126" s="81"/>
      <c r="U126" s="81"/>
      <c r="V126" s="81"/>
      <c r="W126" s="81"/>
    </row>
    <row r="127" ht="19.5" customHeight="1">
      <c r="A127" s="81"/>
      <c r="B127" s="90" t="s">
        <v>49</v>
      </c>
      <c r="C127" s="91" t="s">
        <v>138</v>
      </c>
      <c r="D127" s="92">
        <v>45355.0</v>
      </c>
      <c r="E127" s="93">
        <v>45585.0</v>
      </c>
      <c r="F127" s="81"/>
      <c r="G127" s="81"/>
      <c r="H127" s="81"/>
      <c r="I127" s="81"/>
      <c r="J127" s="81"/>
      <c r="K127" s="81"/>
      <c r="L127" s="81"/>
      <c r="M127" s="81"/>
      <c r="N127" s="81"/>
      <c r="O127" s="81"/>
      <c r="P127" s="81"/>
      <c r="Q127" s="81"/>
      <c r="R127" s="81"/>
      <c r="S127" s="81"/>
      <c r="T127" s="81"/>
      <c r="U127" s="81"/>
      <c r="V127" s="81"/>
      <c r="W127" s="81"/>
    </row>
    <row r="128" ht="19.5" customHeight="1">
      <c r="A128" s="81"/>
      <c r="B128" s="86" t="s">
        <v>100</v>
      </c>
      <c r="C128" s="87"/>
      <c r="D128" s="88"/>
      <c r="E128" s="89"/>
      <c r="F128" s="81"/>
      <c r="G128" s="81"/>
      <c r="H128" s="81"/>
      <c r="I128" s="81"/>
      <c r="J128" s="81"/>
      <c r="K128" s="81"/>
      <c r="L128" s="81"/>
      <c r="M128" s="81"/>
      <c r="N128" s="81"/>
      <c r="O128" s="81"/>
      <c r="P128" s="81"/>
      <c r="Q128" s="81"/>
      <c r="R128" s="81"/>
      <c r="S128" s="81"/>
      <c r="T128" s="81"/>
      <c r="U128" s="81"/>
      <c r="V128" s="81"/>
      <c r="W128" s="81"/>
    </row>
    <row r="129" ht="19.5" customHeight="1">
      <c r="A129" s="81"/>
      <c r="B129" s="90" t="s">
        <v>101</v>
      </c>
      <c r="C129" s="91" t="s">
        <v>102</v>
      </c>
      <c r="D129" s="92">
        <v>45355.0</v>
      </c>
      <c r="E129" s="93">
        <v>45585.0</v>
      </c>
      <c r="F129" s="81"/>
      <c r="G129" s="81"/>
      <c r="H129" s="81"/>
      <c r="I129" s="81"/>
      <c r="J129" s="81"/>
      <c r="K129" s="81"/>
      <c r="L129" s="81"/>
      <c r="M129" s="81"/>
      <c r="N129" s="81"/>
      <c r="O129" s="81"/>
      <c r="P129" s="81"/>
      <c r="Q129" s="81"/>
      <c r="R129" s="81"/>
      <c r="S129" s="81"/>
      <c r="T129" s="81"/>
      <c r="U129" s="81"/>
      <c r="V129" s="81"/>
      <c r="W129" s="81"/>
    </row>
    <row r="130" ht="19.5" customHeight="1">
      <c r="A130" s="81"/>
      <c r="B130" s="90" t="s">
        <v>104</v>
      </c>
      <c r="C130" s="91" t="s">
        <v>105</v>
      </c>
      <c r="D130" s="92">
        <v>45355.0</v>
      </c>
      <c r="E130" s="93">
        <v>45585.0</v>
      </c>
      <c r="F130" s="81"/>
      <c r="G130" s="81"/>
      <c r="H130" s="81"/>
      <c r="I130" s="81"/>
      <c r="J130" s="81"/>
      <c r="K130" s="81"/>
      <c r="L130" s="81"/>
      <c r="M130" s="81"/>
      <c r="N130" s="81"/>
      <c r="O130" s="81"/>
      <c r="P130" s="81"/>
      <c r="Q130" s="81"/>
      <c r="R130" s="81"/>
      <c r="S130" s="81"/>
      <c r="T130" s="81"/>
      <c r="U130" s="81"/>
      <c r="V130" s="81"/>
      <c r="W130" s="81"/>
    </row>
    <row r="131" ht="19.5" customHeight="1">
      <c r="A131" s="81"/>
      <c r="B131" s="90" t="s">
        <v>106</v>
      </c>
      <c r="C131" s="91" t="s">
        <v>107</v>
      </c>
      <c r="D131" s="92">
        <v>45355.0</v>
      </c>
      <c r="E131" s="93">
        <v>45585.0</v>
      </c>
      <c r="F131" s="81"/>
      <c r="G131" s="81"/>
      <c r="H131" s="81"/>
      <c r="I131" s="81"/>
      <c r="J131" s="81"/>
      <c r="K131" s="81"/>
      <c r="L131" s="81"/>
      <c r="M131" s="81"/>
      <c r="N131" s="81"/>
      <c r="O131" s="81"/>
      <c r="P131" s="81"/>
      <c r="Q131" s="81"/>
      <c r="R131" s="81"/>
      <c r="S131" s="81"/>
      <c r="T131" s="81"/>
      <c r="U131" s="81"/>
      <c r="V131" s="81"/>
      <c r="W131" s="81"/>
    </row>
    <row r="132" ht="19.5" customHeight="1">
      <c r="A132" s="81"/>
      <c r="B132" s="99" t="s">
        <v>40</v>
      </c>
      <c r="C132" s="100" t="s">
        <v>108</v>
      </c>
      <c r="D132" s="101">
        <v>45355.0</v>
      </c>
      <c r="E132" s="107">
        <v>45585.0</v>
      </c>
      <c r="F132" s="81"/>
      <c r="G132" s="81"/>
      <c r="H132" s="81"/>
      <c r="I132" s="81"/>
      <c r="J132" s="81"/>
      <c r="K132" s="81"/>
      <c r="L132" s="81"/>
      <c r="M132" s="81"/>
      <c r="N132" s="81"/>
      <c r="O132" s="81"/>
      <c r="P132" s="81"/>
      <c r="Q132" s="81"/>
      <c r="R132" s="81"/>
      <c r="S132" s="81"/>
      <c r="T132" s="81"/>
      <c r="U132" s="81"/>
      <c r="V132" s="81"/>
      <c r="W132" s="81"/>
    </row>
  </sheetData>
  <hyperlinks>
    <hyperlink r:id="rId1" ref="C4"/>
    <hyperlink r:id="rId2" ref="C5"/>
    <hyperlink r:id="rId3" ref="C6"/>
    <hyperlink r:id="rId4" ref="C7"/>
    <hyperlink r:id="rId5" ref="C9"/>
    <hyperlink r:id="rId6" ref="C10"/>
    <hyperlink r:id="rId7" ref="C11"/>
    <hyperlink r:id="rId8" ref="C12"/>
    <hyperlink r:id="rId9" ref="C14"/>
    <hyperlink r:id="rId10" ref="C15"/>
    <hyperlink r:id="rId11" ref="C16"/>
    <hyperlink r:id="rId12" ref="C17"/>
    <hyperlink r:id="rId13" ref="C19"/>
    <hyperlink r:id="rId14" ref="C20"/>
    <hyperlink r:id="rId15" ref="C21"/>
    <hyperlink r:id="rId16" ref="C23"/>
    <hyperlink r:id="rId17" ref="C24"/>
    <hyperlink r:id="rId18" ref="C25"/>
    <hyperlink r:id="rId19" ref="C26"/>
    <hyperlink r:id="rId20" ref="C27"/>
    <hyperlink r:id="rId21" ref="C28"/>
    <hyperlink r:id="rId22" ref="C30"/>
    <hyperlink r:id="rId23" ref="C31"/>
    <hyperlink r:id="rId24" ref="C32"/>
    <hyperlink r:id="rId25" ref="C33"/>
    <hyperlink r:id="rId26" ref="C35"/>
    <hyperlink r:id="rId27" ref="C36"/>
    <hyperlink r:id="rId28" ref="C37"/>
    <hyperlink r:id="rId29" ref="C38"/>
    <hyperlink r:id="rId30" ref="C39"/>
    <hyperlink r:id="rId31" ref="C43"/>
    <hyperlink r:id="rId32" ref="C44"/>
    <hyperlink r:id="rId33" ref="C45"/>
    <hyperlink r:id="rId34" ref="C46"/>
    <hyperlink r:id="rId35" ref="C48"/>
    <hyperlink r:id="rId36" ref="C49"/>
    <hyperlink r:id="rId37" ref="C50"/>
    <hyperlink r:id="rId38" ref="C52"/>
    <hyperlink r:id="rId39" ref="C53"/>
    <hyperlink r:id="rId40" ref="C54"/>
    <hyperlink r:id="rId41" ref="C55"/>
    <hyperlink r:id="rId42" ref="C56"/>
    <hyperlink r:id="rId43" ref="C58"/>
    <hyperlink r:id="rId44" ref="C59"/>
    <hyperlink r:id="rId45" ref="C60"/>
    <hyperlink r:id="rId46" ref="C61"/>
    <hyperlink r:id="rId47" ref="C63"/>
    <hyperlink r:id="rId48" ref="C64"/>
    <hyperlink r:id="rId49" ref="C65"/>
    <hyperlink r:id="rId50" ref="C66"/>
    <hyperlink r:id="rId51" ref="C67"/>
    <hyperlink r:id="rId52" ref="C68"/>
    <hyperlink r:id="rId53" ref="C70"/>
    <hyperlink r:id="rId54" ref="C71"/>
    <hyperlink r:id="rId55" ref="C72"/>
    <hyperlink r:id="rId56" ref="C73"/>
    <hyperlink r:id="rId57" ref="C75"/>
    <hyperlink r:id="rId58" ref="C76"/>
    <hyperlink r:id="rId59" ref="C77"/>
    <hyperlink r:id="rId60" ref="C78"/>
    <hyperlink r:id="rId61" ref="C79"/>
    <hyperlink r:id="rId62" ref="C83"/>
    <hyperlink r:id="rId63" ref="C84"/>
    <hyperlink r:id="rId64" ref="C85"/>
    <hyperlink r:id="rId65" ref="C86"/>
    <hyperlink r:id="rId66" ref="C87"/>
    <hyperlink r:id="rId67" ref="C88"/>
    <hyperlink r:id="rId68" ref="C90"/>
    <hyperlink r:id="rId69" ref="C91"/>
    <hyperlink r:id="rId70" ref="C92"/>
    <hyperlink r:id="rId71" ref="C93"/>
    <hyperlink r:id="rId72" ref="C94"/>
    <hyperlink r:id="rId73" ref="C95"/>
    <hyperlink r:id="rId74" ref="C96"/>
    <hyperlink r:id="rId75" ref="C98"/>
    <hyperlink r:id="rId76" ref="C99"/>
    <hyperlink r:id="rId77" ref="C100"/>
    <hyperlink r:id="rId78" ref="C101"/>
    <hyperlink r:id="rId79" ref="C102"/>
    <hyperlink r:id="rId80" ref="C103"/>
    <hyperlink r:id="rId81" ref="C104"/>
    <hyperlink r:id="rId82" ref="C106"/>
    <hyperlink r:id="rId83" ref="C107"/>
    <hyperlink r:id="rId84" ref="C108"/>
    <hyperlink r:id="rId85" ref="C109"/>
    <hyperlink r:id="rId86" ref="C110"/>
    <hyperlink r:id="rId87" ref="C111"/>
    <hyperlink r:id="rId88" ref="C112"/>
    <hyperlink r:id="rId89" ref="C113"/>
    <hyperlink r:id="rId90" ref="C114"/>
    <hyperlink r:id="rId91" ref="C116"/>
    <hyperlink r:id="rId92" ref="C117"/>
    <hyperlink r:id="rId93" ref="C118"/>
    <hyperlink r:id="rId94" ref="C119"/>
    <hyperlink r:id="rId95" ref="C120"/>
    <hyperlink r:id="rId96" ref="C121"/>
    <hyperlink r:id="rId97" ref="C123"/>
    <hyperlink r:id="rId98" ref="C124"/>
    <hyperlink r:id="rId99" ref="C125"/>
    <hyperlink r:id="rId100" ref="C126"/>
    <hyperlink r:id="rId101" ref="C127"/>
    <hyperlink r:id="rId102" ref="C129"/>
    <hyperlink r:id="rId103" ref="C130"/>
    <hyperlink r:id="rId104" ref="C131"/>
    <hyperlink r:id="rId105" ref="C132"/>
  </hyperlinks>
  <drawing r:id="rId10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5.0" topLeftCell="F1" activePane="topRight" state="frozen"/>
      <selection activeCell="G2" sqref="G2" pane="topRight"/>
    </sheetView>
  </sheetViews>
  <sheetFormatPr customHeight="1" defaultColWidth="12.63" defaultRowHeight="15.0"/>
  <cols>
    <col customWidth="1" min="1" max="1" width="2.13"/>
    <col customWidth="1" min="2" max="2" width="24.13"/>
    <col customWidth="1" min="3" max="3" width="21.25"/>
    <col customWidth="1" min="4" max="4" width="8.63"/>
    <col customWidth="1" min="5" max="5" width="12.0"/>
    <col customWidth="1" min="6" max="6" width="1.63"/>
    <col customWidth="1" min="7" max="7" width="6.13"/>
    <col customWidth="1" min="8" max="8" width="10.38"/>
    <col customWidth="1" min="9" max="14" width="5.75"/>
    <col customWidth="1" min="15" max="15" width="1.63"/>
    <col customWidth="1" min="16" max="16" width="6.13"/>
    <col customWidth="1" min="17" max="17" width="10.38"/>
    <col customWidth="1" min="18" max="23" width="5.75"/>
    <col customWidth="1" min="24" max="24" width="1.63"/>
    <col customWidth="1" min="25" max="25" width="6.13"/>
    <col customWidth="1" min="26" max="26" width="10.38"/>
    <col customWidth="1" min="27" max="32" width="5.75"/>
    <col customWidth="1" min="33" max="33" width="1.63"/>
    <col customWidth="1" min="34" max="34" width="6.13"/>
    <col customWidth="1" min="35" max="35" width="10.38"/>
    <col customWidth="1" min="36" max="41" width="5.75"/>
    <col customWidth="1" min="42" max="42" width="1.63"/>
    <col customWidth="1" min="43" max="43" width="6.13"/>
    <col customWidth="1" min="44" max="44" width="10.38"/>
    <col customWidth="1" min="45" max="50" width="5.75"/>
    <col customWidth="1" min="51" max="51" width="1.63"/>
    <col customWidth="1" min="52" max="52" width="6.13"/>
    <col customWidth="1" min="53" max="53" width="10.38"/>
    <col customWidth="1" min="54" max="59" width="5.75"/>
    <col customWidth="1" min="60" max="60" width="1.63"/>
    <col customWidth="1" min="61" max="61" width="6.13"/>
    <col customWidth="1" min="62" max="62" width="10.38"/>
    <col customWidth="1" min="63" max="68" width="5.75"/>
    <col customWidth="1" min="69" max="69" width="1.63"/>
    <col customWidth="1" min="70" max="70" width="6.13"/>
    <col customWidth="1" min="71" max="71" width="10.38"/>
    <col customWidth="1" min="72" max="77" width="5.75"/>
    <col customWidth="1" min="78" max="78" width="1.63"/>
    <col customWidth="1" min="79" max="79" width="6.13"/>
    <col customWidth="1" min="80" max="80" width="22.13"/>
    <col customWidth="1" min="81" max="81" width="17.25"/>
    <col customWidth="1" min="82" max="87" width="5.75"/>
    <col customWidth="1" min="88" max="88" width="1.63"/>
  </cols>
  <sheetData>
    <row r="1" ht="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row>
    <row r="2" ht="58.5"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row>
    <row r="3" ht="6.75" customHeight="1">
      <c r="A3" s="1"/>
      <c r="B3" s="1"/>
      <c r="C3" s="1"/>
      <c r="D3" s="1"/>
      <c r="E3" s="1"/>
      <c r="F3" s="1"/>
      <c r="G3" s="3"/>
      <c r="H3" s="3"/>
      <c r="I3" s="3"/>
      <c r="J3" s="3"/>
      <c r="K3" s="3"/>
      <c r="L3" s="3"/>
      <c r="M3" s="3"/>
      <c r="N3" s="3"/>
      <c r="O3" s="1"/>
      <c r="P3" s="3"/>
      <c r="Q3" s="3"/>
      <c r="R3" s="3"/>
      <c r="S3" s="3"/>
      <c r="T3" s="3"/>
      <c r="U3" s="3"/>
      <c r="V3" s="3"/>
      <c r="W3" s="3"/>
      <c r="X3" s="1"/>
      <c r="Y3" s="3"/>
      <c r="Z3" s="3"/>
      <c r="AA3" s="3"/>
      <c r="AB3" s="3"/>
      <c r="AC3" s="3"/>
      <c r="AD3" s="3"/>
      <c r="AE3" s="3"/>
      <c r="AF3" s="3"/>
      <c r="AG3" s="1"/>
      <c r="AH3" s="3"/>
      <c r="AI3" s="3"/>
      <c r="AJ3" s="3"/>
      <c r="AK3" s="3"/>
      <c r="AL3" s="3"/>
      <c r="AM3" s="3"/>
      <c r="AN3" s="3"/>
      <c r="AO3" s="3"/>
      <c r="AP3" s="1"/>
      <c r="AQ3" s="3"/>
      <c r="AR3" s="3"/>
      <c r="AS3" s="3"/>
      <c r="AT3" s="3"/>
      <c r="AU3" s="3"/>
      <c r="AV3" s="3"/>
      <c r="AW3" s="3"/>
      <c r="AX3" s="3"/>
      <c r="AY3" s="1"/>
      <c r="AZ3" s="3"/>
      <c r="BA3" s="3"/>
      <c r="BB3" s="3"/>
      <c r="BC3" s="3"/>
      <c r="BD3" s="3"/>
      <c r="BE3" s="3"/>
      <c r="BF3" s="3"/>
      <c r="BG3" s="3"/>
      <c r="BH3" s="1"/>
      <c r="BI3" s="3"/>
      <c r="BJ3" s="3"/>
      <c r="BK3" s="3"/>
      <c r="BL3" s="3"/>
      <c r="BM3" s="3"/>
      <c r="BN3" s="3"/>
      <c r="BO3" s="3"/>
      <c r="BP3" s="3"/>
      <c r="BQ3" s="1"/>
      <c r="BR3" s="3"/>
      <c r="BS3" s="3"/>
      <c r="BT3" s="3"/>
      <c r="BU3" s="3"/>
      <c r="BV3" s="3"/>
      <c r="BW3" s="3"/>
      <c r="BX3" s="3"/>
      <c r="BY3" s="3"/>
      <c r="BZ3" s="1"/>
      <c r="CA3" s="3"/>
      <c r="CB3" s="3"/>
      <c r="CC3" s="3"/>
      <c r="CD3" s="3"/>
      <c r="CE3" s="3"/>
      <c r="CF3" s="3"/>
      <c r="CG3" s="3"/>
      <c r="CH3" s="3"/>
      <c r="CI3" s="3"/>
      <c r="CJ3" s="1"/>
    </row>
    <row r="4" ht="27.0" customHeight="1">
      <c r="A4" s="1"/>
      <c r="B4" s="109" t="s">
        <v>199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row>
    <row r="5" ht="6.75" customHeight="1">
      <c r="A5" s="1"/>
      <c r="B5" s="1"/>
      <c r="C5" s="1"/>
      <c r="D5" s="1"/>
      <c r="E5" s="1"/>
      <c r="F5" s="1"/>
      <c r="G5" s="5"/>
      <c r="H5" s="5"/>
      <c r="I5" s="3"/>
      <c r="J5" s="3"/>
      <c r="K5" s="3"/>
      <c r="L5" s="3"/>
      <c r="M5" s="3"/>
      <c r="N5" s="3"/>
      <c r="O5" s="1"/>
      <c r="P5" s="5"/>
      <c r="Q5" s="5"/>
      <c r="R5" s="3"/>
      <c r="S5" s="3"/>
      <c r="T5" s="3"/>
      <c r="U5" s="3"/>
      <c r="V5" s="3"/>
      <c r="W5" s="3"/>
      <c r="X5" s="1"/>
      <c r="Y5" s="5"/>
      <c r="Z5" s="5"/>
      <c r="AA5" s="3"/>
      <c r="AB5" s="3"/>
      <c r="AC5" s="3"/>
      <c r="AD5" s="3"/>
      <c r="AE5" s="3"/>
      <c r="AF5" s="3"/>
      <c r="AG5" s="1"/>
      <c r="AH5" s="5"/>
      <c r="AI5" s="5"/>
      <c r="AJ5" s="3"/>
      <c r="AK5" s="3"/>
      <c r="AL5" s="3"/>
      <c r="AM5" s="3"/>
      <c r="AN5" s="3"/>
      <c r="AO5" s="3"/>
      <c r="AP5" s="1"/>
      <c r="AQ5" s="5"/>
      <c r="AR5" s="5"/>
      <c r="AS5" s="3"/>
      <c r="AT5" s="3"/>
      <c r="AU5" s="3"/>
      <c r="AV5" s="3"/>
      <c r="AW5" s="3"/>
      <c r="AX5" s="3"/>
      <c r="AY5" s="1"/>
      <c r="AZ5" s="5"/>
      <c r="BA5" s="5"/>
      <c r="BB5" s="3"/>
      <c r="BC5" s="3"/>
      <c r="BD5" s="3"/>
      <c r="BE5" s="3"/>
      <c r="BF5" s="3"/>
      <c r="BG5" s="3"/>
      <c r="BH5" s="1"/>
      <c r="BI5" s="5"/>
      <c r="BJ5" s="5"/>
      <c r="BK5" s="3"/>
      <c r="BL5" s="3"/>
      <c r="BM5" s="3"/>
      <c r="BN5" s="3"/>
      <c r="BO5" s="3"/>
      <c r="BP5" s="3"/>
      <c r="BQ5" s="1"/>
      <c r="BR5" s="5"/>
      <c r="BS5" s="5"/>
      <c r="BT5" s="3"/>
      <c r="BU5" s="3"/>
      <c r="BV5" s="3"/>
      <c r="BW5" s="3"/>
      <c r="BX5" s="3"/>
      <c r="BY5" s="3"/>
      <c r="BZ5" s="1"/>
      <c r="CA5" s="5"/>
      <c r="CB5" s="5"/>
      <c r="CC5" s="5"/>
      <c r="CD5" s="3"/>
      <c r="CE5" s="3"/>
      <c r="CF5" s="3"/>
      <c r="CG5" s="3"/>
      <c r="CH5" s="3"/>
      <c r="CI5" s="3"/>
      <c r="CJ5" s="1"/>
    </row>
    <row r="6" ht="17.25" customHeight="1">
      <c r="A6" s="1"/>
      <c r="B6" s="6" t="s">
        <v>1</v>
      </c>
      <c r="C6" s="7"/>
      <c r="D6" s="7"/>
      <c r="E6" s="8"/>
      <c r="F6" s="1"/>
      <c r="G6" s="9" t="s">
        <v>2</v>
      </c>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8"/>
      <c r="BZ6" s="1"/>
      <c r="CA6" s="6" t="s">
        <v>3</v>
      </c>
      <c r="CB6" s="7"/>
      <c r="CC6" s="7"/>
      <c r="CD6" s="7"/>
      <c r="CE6" s="7"/>
      <c r="CF6" s="7"/>
      <c r="CG6" s="7"/>
      <c r="CH6" s="7"/>
      <c r="CI6" s="8"/>
      <c r="CJ6" s="1"/>
    </row>
    <row r="7" ht="32.25" customHeight="1">
      <c r="A7" s="10"/>
      <c r="B7" s="11" t="s">
        <v>200</v>
      </c>
      <c r="C7" s="12"/>
      <c r="D7" s="12"/>
      <c r="E7" s="13"/>
      <c r="F7" s="10"/>
      <c r="G7" s="14" t="s">
        <v>5</v>
      </c>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3"/>
      <c r="BZ7" s="10"/>
      <c r="CA7" s="15" t="s">
        <v>6</v>
      </c>
      <c r="CB7" s="12"/>
      <c r="CC7" s="12"/>
      <c r="CD7" s="12"/>
      <c r="CE7" s="12"/>
      <c r="CF7" s="12"/>
      <c r="CG7" s="12"/>
      <c r="CH7" s="12"/>
      <c r="CI7" s="13"/>
      <c r="CJ7" s="10"/>
    </row>
    <row r="8" ht="32.25" customHeight="1">
      <c r="A8" s="10"/>
      <c r="B8" s="16"/>
      <c r="C8" s="17"/>
      <c r="D8" s="17"/>
      <c r="E8" s="18"/>
      <c r="F8" s="10"/>
      <c r="G8" s="19"/>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8"/>
      <c r="BZ8" s="10"/>
      <c r="CA8" s="16"/>
      <c r="CB8" s="17"/>
      <c r="CC8" s="17"/>
      <c r="CD8" s="17"/>
      <c r="CE8" s="17"/>
      <c r="CF8" s="17"/>
      <c r="CG8" s="17"/>
      <c r="CH8" s="17"/>
      <c r="CI8" s="18"/>
      <c r="CJ8" s="10"/>
    </row>
    <row r="9" ht="6.75" customHeight="1">
      <c r="A9" s="10"/>
      <c r="B9" s="10"/>
      <c r="C9" s="10"/>
      <c r="D9" s="10"/>
      <c r="E9" s="10"/>
      <c r="F9" s="10"/>
      <c r="G9" s="20"/>
      <c r="H9" s="20"/>
      <c r="I9" s="21"/>
      <c r="J9" s="21"/>
      <c r="K9" s="21"/>
      <c r="L9" s="21"/>
      <c r="M9" s="21"/>
      <c r="N9" s="21"/>
      <c r="O9" s="10"/>
      <c r="P9" s="20"/>
      <c r="Q9" s="20"/>
      <c r="R9" s="21"/>
      <c r="S9" s="21"/>
      <c r="T9" s="21"/>
      <c r="U9" s="21"/>
      <c r="V9" s="21"/>
      <c r="W9" s="21"/>
      <c r="X9" s="10"/>
      <c r="Y9" s="20"/>
      <c r="Z9" s="20"/>
      <c r="AA9" s="21"/>
      <c r="AB9" s="21"/>
      <c r="AC9" s="21"/>
      <c r="AD9" s="21"/>
      <c r="AE9" s="21"/>
      <c r="AF9" s="21"/>
      <c r="AG9" s="10"/>
      <c r="AH9" s="20"/>
      <c r="AI9" s="20"/>
      <c r="AJ9" s="21"/>
      <c r="AK9" s="21"/>
      <c r="AL9" s="21"/>
      <c r="AM9" s="21"/>
      <c r="AN9" s="21"/>
      <c r="AO9" s="21"/>
      <c r="AP9" s="10"/>
      <c r="AQ9" s="20"/>
      <c r="AR9" s="20"/>
      <c r="AS9" s="21"/>
      <c r="AT9" s="21"/>
      <c r="AU9" s="21"/>
      <c r="AV9" s="21"/>
      <c r="AW9" s="21"/>
      <c r="AX9" s="21"/>
      <c r="AY9" s="10"/>
      <c r="AZ9" s="20"/>
      <c r="BA9" s="20"/>
      <c r="BB9" s="21"/>
      <c r="BC9" s="21"/>
      <c r="BD9" s="21"/>
      <c r="BE9" s="21"/>
      <c r="BF9" s="21"/>
      <c r="BG9" s="21"/>
      <c r="BH9" s="10"/>
      <c r="BI9" s="20"/>
      <c r="BJ9" s="20"/>
      <c r="BK9" s="21"/>
      <c r="BL9" s="21"/>
      <c r="BM9" s="21"/>
      <c r="BN9" s="21"/>
      <c r="BO9" s="21"/>
      <c r="BP9" s="21"/>
      <c r="BQ9" s="10"/>
      <c r="BR9" s="20"/>
      <c r="BS9" s="20"/>
      <c r="BT9" s="21"/>
      <c r="BU9" s="21"/>
      <c r="BV9" s="21"/>
      <c r="BW9" s="21"/>
      <c r="BX9" s="21"/>
      <c r="BY9" s="21"/>
      <c r="BZ9" s="10"/>
      <c r="CA9" s="20"/>
      <c r="CB9" s="20"/>
      <c r="CC9" s="20"/>
      <c r="CD9" s="21"/>
      <c r="CE9" s="21"/>
      <c r="CF9" s="21"/>
      <c r="CG9" s="21"/>
      <c r="CH9" s="21"/>
      <c r="CI9" s="21"/>
      <c r="CJ9" s="10"/>
    </row>
    <row r="10" ht="17.25" customHeight="1">
      <c r="A10" s="22"/>
      <c r="B10" s="23" t="s">
        <v>201</v>
      </c>
      <c r="C10" s="24"/>
      <c r="D10" s="24"/>
      <c r="E10" s="25"/>
      <c r="F10" s="22"/>
      <c r="G10" s="6" t="s">
        <v>8</v>
      </c>
      <c r="H10" s="7"/>
      <c r="I10" s="7"/>
      <c r="J10" s="7"/>
      <c r="K10" s="7"/>
      <c r="L10" s="7"/>
      <c r="M10" s="7"/>
      <c r="N10" s="8"/>
      <c r="O10" s="22"/>
      <c r="P10" s="6" t="s">
        <v>9</v>
      </c>
      <c r="Q10" s="7"/>
      <c r="R10" s="7"/>
      <c r="S10" s="7"/>
      <c r="T10" s="7"/>
      <c r="U10" s="7"/>
      <c r="V10" s="7"/>
      <c r="W10" s="8"/>
      <c r="X10" s="22"/>
      <c r="Y10" s="6" t="s">
        <v>10</v>
      </c>
      <c r="Z10" s="7"/>
      <c r="AA10" s="7"/>
      <c r="AB10" s="7"/>
      <c r="AC10" s="7"/>
      <c r="AD10" s="7"/>
      <c r="AE10" s="7"/>
      <c r="AF10" s="8"/>
      <c r="AG10" s="22"/>
      <c r="AH10" s="6" t="s">
        <v>11</v>
      </c>
      <c r="AI10" s="7"/>
      <c r="AJ10" s="7"/>
      <c r="AK10" s="7"/>
      <c r="AL10" s="7"/>
      <c r="AM10" s="7"/>
      <c r="AN10" s="7"/>
      <c r="AO10" s="8"/>
      <c r="AP10" s="1"/>
      <c r="AQ10" s="6" t="s">
        <v>12</v>
      </c>
      <c r="AR10" s="7"/>
      <c r="AS10" s="7"/>
      <c r="AT10" s="7"/>
      <c r="AU10" s="7"/>
      <c r="AV10" s="7"/>
      <c r="AW10" s="7"/>
      <c r="AX10" s="8"/>
      <c r="AY10" s="1"/>
      <c r="AZ10" s="6" t="s">
        <v>13</v>
      </c>
      <c r="BA10" s="7"/>
      <c r="BB10" s="7"/>
      <c r="BC10" s="7"/>
      <c r="BD10" s="7"/>
      <c r="BE10" s="7"/>
      <c r="BF10" s="7"/>
      <c r="BG10" s="8"/>
      <c r="BH10" s="1"/>
      <c r="BI10" s="6" t="s">
        <v>14</v>
      </c>
      <c r="BJ10" s="7"/>
      <c r="BK10" s="7"/>
      <c r="BL10" s="7"/>
      <c r="BM10" s="7"/>
      <c r="BN10" s="7"/>
      <c r="BO10" s="7"/>
      <c r="BP10" s="8"/>
      <c r="BQ10" s="1"/>
      <c r="BR10" s="6" t="s">
        <v>15</v>
      </c>
      <c r="BS10" s="7"/>
      <c r="BT10" s="7"/>
      <c r="BU10" s="7"/>
      <c r="BV10" s="7"/>
      <c r="BW10" s="7"/>
      <c r="BX10" s="7"/>
      <c r="BY10" s="8"/>
      <c r="BZ10" s="1"/>
      <c r="CA10" s="6" t="s">
        <v>16</v>
      </c>
      <c r="CB10" s="7"/>
      <c r="CC10" s="7"/>
      <c r="CD10" s="7"/>
      <c r="CE10" s="7"/>
      <c r="CF10" s="7"/>
      <c r="CG10" s="7"/>
      <c r="CH10" s="7"/>
      <c r="CI10" s="8"/>
      <c r="CJ10" s="22"/>
    </row>
    <row r="11" ht="17.25" customHeight="1">
      <c r="A11" s="22"/>
      <c r="B11" s="26" t="s">
        <v>17</v>
      </c>
      <c r="C11" s="27" t="s">
        <v>18</v>
      </c>
      <c r="D11" s="28" t="s">
        <v>19</v>
      </c>
      <c r="E11" s="29" t="s">
        <v>20</v>
      </c>
      <c r="F11" s="22"/>
      <c r="G11" s="30" t="s">
        <v>21</v>
      </c>
      <c r="H11" s="31" t="s">
        <v>22</v>
      </c>
      <c r="I11" s="32" t="s">
        <v>23</v>
      </c>
      <c r="J11" s="33"/>
      <c r="K11" s="33"/>
      <c r="L11" s="33"/>
      <c r="M11" s="33"/>
      <c r="N11" s="34"/>
      <c r="O11" s="22"/>
      <c r="P11" s="30" t="s">
        <v>21</v>
      </c>
      <c r="Q11" s="31" t="s">
        <v>22</v>
      </c>
      <c r="R11" s="32" t="s">
        <v>23</v>
      </c>
      <c r="S11" s="33"/>
      <c r="T11" s="33"/>
      <c r="U11" s="33"/>
      <c r="V11" s="33"/>
      <c r="W11" s="34"/>
      <c r="X11" s="22"/>
      <c r="Y11" s="30" t="s">
        <v>21</v>
      </c>
      <c r="Z11" s="31" t="s">
        <v>22</v>
      </c>
      <c r="AA11" s="32" t="s">
        <v>23</v>
      </c>
      <c r="AB11" s="33"/>
      <c r="AC11" s="33"/>
      <c r="AD11" s="33"/>
      <c r="AE11" s="33"/>
      <c r="AF11" s="34"/>
      <c r="AG11" s="22"/>
      <c r="AH11" s="30" t="s">
        <v>21</v>
      </c>
      <c r="AI11" s="31" t="s">
        <v>22</v>
      </c>
      <c r="AJ11" s="32" t="s">
        <v>23</v>
      </c>
      <c r="AK11" s="33"/>
      <c r="AL11" s="33"/>
      <c r="AM11" s="33"/>
      <c r="AN11" s="33"/>
      <c r="AO11" s="34"/>
      <c r="AP11" s="22"/>
      <c r="AQ11" s="30" t="s">
        <v>21</v>
      </c>
      <c r="AR11" s="31" t="s">
        <v>22</v>
      </c>
      <c r="AS11" s="32" t="s">
        <v>23</v>
      </c>
      <c r="AT11" s="33"/>
      <c r="AU11" s="33"/>
      <c r="AV11" s="33"/>
      <c r="AW11" s="33"/>
      <c r="AX11" s="34"/>
      <c r="AY11" s="22"/>
      <c r="AZ11" s="30" t="s">
        <v>21</v>
      </c>
      <c r="BA11" s="31" t="s">
        <v>22</v>
      </c>
      <c r="BB11" s="32" t="s">
        <v>23</v>
      </c>
      <c r="BC11" s="33"/>
      <c r="BD11" s="33"/>
      <c r="BE11" s="33"/>
      <c r="BF11" s="33"/>
      <c r="BG11" s="34"/>
      <c r="BH11" s="22"/>
      <c r="BI11" s="30" t="s">
        <v>21</v>
      </c>
      <c r="BJ11" s="31" t="s">
        <v>22</v>
      </c>
      <c r="BK11" s="32" t="s">
        <v>23</v>
      </c>
      <c r="BL11" s="33"/>
      <c r="BM11" s="33"/>
      <c r="BN11" s="33"/>
      <c r="BO11" s="33"/>
      <c r="BP11" s="34"/>
      <c r="BQ11" s="22"/>
      <c r="BR11" s="30" t="s">
        <v>21</v>
      </c>
      <c r="BS11" s="31" t="s">
        <v>22</v>
      </c>
      <c r="BT11" s="32" t="s">
        <v>23</v>
      </c>
      <c r="BU11" s="33"/>
      <c r="BV11" s="33"/>
      <c r="BW11" s="33"/>
      <c r="BX11" s="33"/>
      <c r="BY11" s="34"/>
      <c r="BZ11" s="22"/>
      <c r="CA11" s="30" t="s">
        <v>21</v>
      </c>
      <c r="CB11" s="35" t="s">
        <v>24</v>
      </c>
      <c r="CC11" s="31" t="s">
        <v>22</v>
      </c>
      <c r="CD11" s="32" t="s">
        <v>23</v>
      </c>
      <c r="CE11" s="33"/>
      <c r="CF11" s="33"/>
      <c r="CG11" s="33"/>
      <c r="CH11" s="33"/>
      <c r="CI11" s="34"/>
      <c r="CJ11" s="22"/>
    </row>
    <row r="12" ht="17.25" customHeight="1">
      <c r="A12" s="22"/>
      <c r="B12" s="36" t="s">
        <v>202</v>
      </c>
      <c r="C12" s="37" t="s">
        <v>45</v>
      </c>
      <c r="D12" s="38" t="str">
        <f t="array" ref="D12">if(C12="","",hyperlink(index('4 Day Exercise Key'!$B$2:$E$33,match($C12,'4 Day Exercise Key'!$B$2:$B$33,0),match(D$11,'4 Day Exercise Key'!$B$2:$E$2,0)),"Click Here"))</f>
        <v>Click Here</v>
      </c>
      <c r="E12" s="39">
        <f t="array" ref="E12">if($C12="","",index('4 Day Exercise Key'!$B$2:$E$33,match($C12,'4 Day Exercise Key'!$B$2:$B$33,0),match(E$11,'4 Day Exercise Key'!$B$2:$E$2,0)))</f>
        <v>45514</v>
      </c>
      <c r="F12" s="22"/>
      <c r="G12" s="40">
        <f t="array" ref="G12">if($C12="","",index('4 Day Exercise Key'!$B$2:$E$33,match($C12,'4 Day Exercise Key'!$B$2:$B$33,0),match(G$11,'4 Day Exercise Key'!$B$2:$E$2,0)))</f>
        <v>45326</v>
      </c>
      <c r="H12" s="41"/>
      <c r="I12" s="42"/>
      <c r="J12" s="43"/>
      <c r="K12" s="43"/>
      <c r="L12" s="44"/>
      <c r="M12" s="44"/>
      <c r="N12" s="45"/>
      <c r="O12" s="22"/>
      <c r="P12" s="40">
        <f t="shared" ref="P12:P17" si="1">G12</f>
        <v>45326</v>
      </c>
      <c r="Q12" s="41"/>
      <c r="R12" s="42"/>
      <c r="S12" s="43"/>
      <c r="T12" s="43"/>
      <c r="U12" s="44"/>
      <c r="V12" s="44"/>
      <c r="W12" s="45"/>
      <c r="X12" s="22"/>
      <c r="Y12" s="40">
        <f t="shared" ref="Y12:Y17" si="2">P12</f>
        <v>45326</v>
      </c>
      <c r="Z12" s="41"/>
      <c r="AA12" s="42"/>
      <c r="AB12" s="43"/>
      <c r="AC12" s="43"/>
      <c r="AD12" s="44"/>
      <c r="AE12" s="44"/>
      <c r="AF12" s="45"/>
      <c r="AG12" s="22"/>
      <c r="AH12" s="40">
        <f t="shared" ref="AH12:AH17" si="3">Y12</f>
        <v>45326</v>
      </c>
      <c r="AI12" s="41"/>
      <c r="AJ12" s="42"/>
      <c r="AK12" s="43"/>
      <c r="AL12" s="43"/>
      <c r="AM12" s="44"/>
      <c r="AN12" s="44"/>
      <c r="AO12" s="45"/>
      <c r="AP12" s="22"/>
      <c r="AQ12" s="40">
        <f t="shared" ref="AQ12:AQ17" si="4">AH12</f>
        <v>45326</v>
      </c>
      <c r="AR12" s="41"/>
      <c r="AS12" s="42"/>
      <c r="AT12" s="43"/>
      <c r="AU12" s="43"/>
      <c r="AV12" s="44"/>
      <c r="AW12" s="44"/>
      <c r="AX12" s="45"/>
      <c r="AY12" s="22"/>
      <c r="AZ12" s="40">
        <f t="shared" ref="AZ12:AZ17" si="5">AQ12</f>
        <v>45326</v>
      </c>
      <c r="BA12" s="41"/>
      <c r="BB12" s="42"/>
      <c r="BC12" s="43"/>
      <c r="BD12" s="43"/>
      <c r="BE12" s="44"/>
      <c r="BF12" s="44"/>
      <c r="BG12" s="45"/>
      <c r="BH12" s="22"/>
      <c r="BI12" s="40">
        <f t="shared" ref="BI12:BI17" si="6">AZ12</f>
        <v>45326</v>
      </c>
      <c r="BJ12" s="41"/>
      <c r="BK12" s="42"/>
      <c r="BL12" s="43"/>
      <c r="BM12" s="43"/>
      <c r="BN12" s="44"/>
      <c r="BO12" s="44"/>
      <c r="BP12" s="45"/>
      <c r="BQ12" s="22"/>
      <c r="BR12" s="40">
        <f t="shared" ref="BR12:BR17" si="7">BI12</f>
        <v>45326</v>
      </c>
      <c r="BS12" s="41"/>
      <c r="BT12" s="42"/>
      <c r="BU12" s="43"/>
      <c r="BV12" s="43"/>
      <c r="BW12" s="44"/>
      <c r="BX12" s="44"/>
      <c r="BY12" s="45"/>
      <c r="BZ12" s="22"/>
      <c r="CA12" s="46">
        <v>45293.0</v>
      </c>
      <c r="CB12" s="47" t="s">
        <v>27</v>
      </c>
      <c r="CC12" s="48" t="s">
        <v>28</v>
      </c>
      <c r="CD12" s="49"/>
      <c r="CE12" s="44"/>
      <c r="CF12" s="44"/>
      <c r="CG12" s="44"/>
      <c r="CH12" s="44"/>
      <c r="CI12" s="45"/>
      <c r="CJ12" s="22"/>
    </row>
    <row r="13" ht="17.25" customHeight="1">
      <c r="A13" s="22"/>
      <c r="B13" s="50" t="s">
        <v>203</v>
      </c>
      <c r="C13" s="51" t="s">
        <v>45</v>
      </c>
      <c r="D13" s="52" t="str">
        <f t="array" ref="D13">if(C13="","",hyperlink(index('4 Day Exercise Key'!$B$2:$E$33,match($C13,'4 Day Exercise Key'!$B$2:$B$33,0),match(D$11,'4 Day Exercise Key'!$B$2:$E$2,0)),"Click Here"))</f>
        <v>Click Here</v>
      </c>
      <c r="E13" s="53">
        <f t="array" ref="E13">if($C13="","",index('4 Day Exercise Key'!$B$2:$E$33,match($C13,'4 Day Exercise Key'!$B$2:$B$33,0),match(E$11,'4 Day Exercise Key'!$B$2:$E$2,0)))</f>
        <v>45514</v>
      </c>
      <c r="F13" s="22"/>
      <c r="G13" s="54">
        <f t="array" ref="G13">if($C13="","",index('4 Day Exercise Key'!$B$2:$E$33,match($C13,'4 Day Exercise Key'!$B$2:$B$33,0),match(G$11,'4 Day Exercise Key'!$B$2:$E$2,0)))</f>
        <v>45326</v>
      </c>
      <c r="H13" s="55"/>
      <c r="I13" s="56"/>
      <c r="J13" s="57"/>
      <c r="K13" s="57"/>
      <c r="L13" s="57"/>
      <c r="M13" s="57"/>
      <c r="N13" s="58"/>
      <c r="O13" s="22"/>
      <c r="P13" s="54">
        <f t="shared" si="1"/>
        <v>45326</v>
      </c>
      <c r="Q13" s="55"/>
      <c r="R13" s="56"/>
      <c r="S13" s="57"/>
      <c r="T13" s="57"/>
      <c r="U13" s="57"/>
      <c r="V13" s="57"/>
      <c r="W13" s="58"/>
      <c r="X13" s="22"/>
      <c r="Y13" s="54">
        <f t="shared" si="2"/>
        <v>45326</v>
      </c>
      <c r="Z13" s="55"/>
      <c r="AA13" s="56"/>
      <c r="AB13" s="57"/>
      <c r="AC13" s="57"/>
      <c r="AD13" s="57"/>
      <c r="AE13" s="57"/>
      <c r="AF13" s="58"/>
      <c r="AG13" s="22"/>
      <c r="AH13" s="54">
        <f t="shared" si="3"/>
        <v>45326</v>
      </c>
      <c r="AI13" s="55"/>
      <c r="AJ13" s="56"/>
      <c r="AK13" s="57"/>
      <c r="AL13" s="57"/>
      <c r="AM13" s="57"/>
      <c r="AN13" s="57"/>
      <c r="AO13" s="58"/>
      <c r="AP13" s="22"/>
      <c r="AQ13" s="54">
        <f t="shared" si="4"/>
        <v>45326</v>
      </c>
      <c r="AR13" s="55"/>
      <c r="AS13" s="56"/>
      <c r="AT13" s="57"/>
      <c r="AU13" s="57"/>
      <c r="AV13" s="57"/>
      <c r="AW13" s="57"/>
      <c r="AX13" s="58"/>
      <c r="AY13" s="22"/>
      <c r="AZ13" s="54">
        <f t="shared" si="5"/>
        <v>45326</v>
      </c>
      <c r="BA13" s="55"/>
      <c r="BB13" s="56"/>
      <c r="BC13" s="57"/>
      <c r="BD13" s="57"/>
      <c r="BE13" s="57"/>
      <c r="BF13" s="57"/>
      <c r="BG13" s="58"/>
      <c r="BH13" s="22"/>
      <c r="BI13" s="54">
        <f t="shared" si="6"/>
        <v>45326</v>
      </c>
      <c r="BJ13" s="55"/>
      <c r="BK13" s="56"/>
      <c r="BL13" s="57"/>
      <c r="BM13" s="57"/>
      <c r="BN13" s="57"/>
      <c r="BO13" s="57"/>
      <c r="BP13" s="58"/>
      <c r="BQ13" s="22"/>
      <c r="BR13" s="54">
        <f t="shared" si="7"/>
        <v>45326</v>
      </c>
      <c r="BS13" s="55"/>
      <c r="BT13" s="56"/>
      <c r="BU13" s="57"/>
      <c r="BV13" s="57"/>
      <c r="BW13" s="57"/>
      <c r="BX13" s="57"/>
      <c r="BY13" s="58"/>
      <c r="BZ13" s="22"/>
      <c r="CA13" s="59">
        <v>45293.0</v>
      </c>
      <c r="CB13" s="60" t="s">
        <v>27</v>
      </c>
      <c r="CC13" s="61" t="s">
        <v>28</v>
      </c>
      <c r="CD13" s="56"/>
      <c r="CE13" s="57"/>
      <c r="CF13" s="57"/>
      <c r="CG13" s="57"/>
      <c r="CH13" s="57"/>
      <c r="CI13" s="58"/>
      <c r="CJ13" s="22"/>
    </row>
    <row r="14" ht="17.25" customHeight="1">
      <c r="A14" s="22"/>
      <c r="B14" s="50" t="s">
        <v>204</v>
      </c>
      <c r="C14" s="51" t="s">
        <v>205</v>
      </c>
      <c r="D14" s="52" t="str">
        <f t="array" ref="D14">if(C14="","",hyperlink(index('4 Day Exercise Key'!$B$2:$E$33,match($C14,'4 Day Exercise Key'!$B$2:$B$33,0),match(D$11,'4 Day Exercise Key'!$B$2:$E$2,0)),"Click Here"))</f>
        <v>Click Here</v>
      </c>
      <c r="E14" s="53">
        <f t="array" ref="E14">if($C14="","",index('4 Day Exercise Key'!$B$2:$E$33,match($C14,'4 Day Exercise Key'!$B$2:$B$33,0),match(E$11,'4 Day Exercise Key'!$B$2:$E$2,0)))</f>
        <v>45580</v>
      </c>
      <c r="F14" s="22"/>
      <c r="G14" s="54">
        <f t="array" ref="G14">if($C14="","",index('4 Day Exercise Key'!$B$2:$E$33,match($C14,'4 Day Exercise Key'!$B$2:$B$33,0),match(G$11,'4 Day Exercise Key'!$B$2:$E$2,0)))</f>
        <v>45326</v>
      </c>
      <c r="H14" s="55"/>
      <c r="I14" s="56"/>
      <c r="J14" s="57"/>
      <c r="K14" s="57"/>
      <c r="L14" s="57"/>
      <c r="M14" s="57"/>
      <c r="N14" s="58"/>
      <c r="O14" s="22"/>
      <c r="P14" s="54">
        <f t="shared" si="1"/>
        <v>45326</v>
      </c>
      <c r="Q14" s="55"/>
      <c r="R14" s="56"/>
      <c r="S14" s="57"/>
      <c r="T14" s="57"/>
      <c r="U14" s="57"/>
      <c r="V14" s="57"/>
      <c r="W14" s="58"/>
      <c r="X14" s="22"/>
      <c r="Y14" s="54">
        <f t="shared" si="2"/>
        <v>45326</v>
      </c>
      <c r="Z14" s="55"/>
      <c r="AA14" s="56"/>
      <c r="AB14" s="57"/>
      <c r="AC14" s="57"/>
      <c r="AD14" s="57"/>
      <c r="AE14" s="57"/>
      <c r="AF14" s="58"/>
      <c r="AG14" s="22"/>
      <c r="AH14" s="54">
        <f t="shared" si="3"/>
        <v>45326</v>
      </c>
      <c r="AI14" s="55"/>
      <c r="AJ14" s="56"/>
      <c r="AK14" s="57"/>
      <c r="AL14" s="57"/>
      <c r="AM14" s="57"/>
      <c r="AN14" s="57"/>
      <c r="AO14" s="58"/>
      <c r="AP14" s="22"/>
      <c r="AQ14" s="54">
        <f t="shared" si="4"/>
        <v>45326</v>
      </c>
      <c r="AR14" s="55"/>
      <c r="AS14" s="56"/>
      <c r="AT14" s="57"/>
      <c r="AU14" s="57"/>
      <c r="AV14" s="57"/>
      <c r="AW14" s="57"/>
      <c r="AX14" s="58"/>
      <c r="AY14" s="22"/>
      <c r="AZ14" s="54">
        <f t="shared" si="5"/>
        <v>45326</v>
      </c>
      <c r="BA14" s="55"/>
      <c r="BB14" s="56"/>
      <c r="BC14" s="57"/>
      <c r="BD14" s="57"/>
      <c r="BE14" s="57"/>
      <c r="BF14" s="57"/>
      <c r="BG14" s="58"/>
      <c r="BH14" s="22"/>
      <c r="BI14" s="54">
        <f t="shared" si="6"/>
        <v>45326</v>
      </c>
      <c r="BJ14" s="55"/>
      <c r="BK14" s="56"/>
      <c r="BL14" s="57"/>
      <c r="BM14" s="57"/>
      <c r="BN14" s="57"/>
      <c r="BO14" s="57"/>
      <c r="BP14" s="58"/>
      <c r="BQ14" s="22"/>
      <c r="BR14" s="54">
        <f t="shared" si="7"/>
        <v>45326</v>
      </c>
      <c r="BS14" s="55"/>
      <c r="BT14" s="56"/>
      <c r="BU14" s="57"/>
      <c r="BV14" s="57"/>
      <c r="BW14" s="57"/>
      <c r="BX14" s="57"/>
      <c r="BY14" s="58"/>
      <c r="BZ14" s="22"/>
      <c r="CA14" s="59">
        <v>45293.0</v>
      </c>
      <c r="CB14" s="60" t="s">
        <v>27</v>
      </c>
      <c r="CC14" s="61" t="s">
        <v>28</v>
      </c>
      <c r="CD14" s="56"/>
      <c r="CE14" s="57"/>
      <c r="CF14" s="57"/>
      <c r="CG14" s="57"/>
      <c r="CH14" s="57"/>
      <c r="CI14" s="58"/>
      <c r="CJ14" s="22"/>
    </row>
    <row r="15" ht="17.25" customHeight="1">
      <c r="A15" s="22"/>
      <c r="B15" s="50" t="s">
        <v>206</v>
      </c>
      <c r="C15" s="51" t="s">
        <v>67</v>
      </c>
      <c r="D15" s="52" t="str">
        <f t="array" ref="D15">if(C15="","",hyperlink(index('4 Day Exercise Key'!$B$2:$E$33,match($C15,'4 Day Exercise Key'!$B$2:$B$33,0),match(D$11,'4 Day Exercise Key'!$B$2:$E$2,0)),"Click Here"))</f>
        <v>Click Here</v>
      </c>
      <c r="E15" s="53" t="str">
        <f t="array" ref="E15">if($C15="","",index('4 Day Exercise Key'!$B$2:$E$33,match($C15,'4 Day Exercise Key'!$B$2:$B$33,0),match(E$11,'4 Day Exercise Key'!$B$2:$E$2,0)))</f>
        <v>15-20</v>
      </c>
      <c r="F15" s="22"/>
      <c r="G15" s="54">
        <f t="array" ref="G15">if($C15="","",index('4 Day Exercise Key'!$B$2:$E$33,match($C15,'4 Day Exercise Key'!$B$2:$B$33,0),match(G$11,'4 Day Exercise Key'!$B$2:$E$2,0)))</f>
        <v>45326</v>
      </c>
      <c r="H15" s="55"/>
      <c r="I15" s="56"/>
      <c r="J15" s="57"/>
      <c r="K15" s="57"/>
      <c r="L15" s="57"/>
      <c r="M15" s="57"/>
      <c r="N15" s="58"/>
      <c r="O15" s="22"/>
      <c r="P15" s="54">
        <f t="shared" si="1"/>
        <v>45326</v>
      </c>
      <c r="Q15" s="55"/>
      <c r="R15" s="56"/>
      <c r="S15" s="57"/>
      <c r="T15" s="57"/>
      <c r="U15" s="57"/>
      <c r="V15" s="57"/>
      <c r="W15" s="58"/>
      <c r="X15" s="22"/>
      <c r="Y15" s="54">
        <f t="shared" si="2"/>
        <v>45326</v>
      </c>
      <c r="Z15" s="55"/>
      <c r="AA15" s="56"/>
      <c r="AB15" s="57"/>
      <c r="AC15" s="57"/>
      <c r="AD15" s="57"/>
      <c r="AE15" s="57"/>
      <c r="AF15" s="58"/>
      <c r="AG15" s="22"/>
      <c r="AH15" s="54">
        <f t="shared" si="3"/>
        <v>45326</v>
      </c>
      <c r="AI15" s="55"/>
      <c r="AJ15" s="56"/>
      <c r="AK15" s="57"/>
      <c r="AL15" s="57"/>
      <c r="AM15" s="57"/>
      <c r="AN15" s="57"/>
      <c r="AO15" s="58"/>
      <c r="AP15" s="22"/>
      <c r="AQ15" s="54">
        <f t="shared" si="4"/>
        <v>45326</v>
      </c>
      <c r="AR15" s="55"/>
      <c r="AS15" s="56"/>
      <c r="AT15" s="57"/>
      <c r="AU15" s="57"/>
      <c r="AV15" s="57"/>
      <c r="AW15" s="57"/>
      <c r="AX15" s="58"/>
      <c r="AY15" s="22"/>
      <c r="AZ15" s="54">
        <f t="shared" si="5"/>
        <v>45326</v>
      </c>
      <c r="BA15" s="55"/>
      <c r="BB15" s="56"/>
      <c r="BC15" s="57"/>
      <c r="BD15" s="57"/>
      <c r="BE15" s="57"/>
      <c r="BF15" s="57"/>
      <c r="BG15" s="58"/>
      <c r="BH15" s="22"/>
      <c r="BI15" s="54">
        <f t="shared" si="6"/>
        <v>45326</v>
      </c>
      <c r="BJ15" s="55"/>
      <c r="BK15" s="56"/>
      <c r="BL15" s="57"/>
      <c r="BM15" s="57"/>
      <c r="BN15" s="57"/>
      <c r="BO15" s="57"/>
      <c r="BP15" s="58"/>
      <c r="BQ15" s="22"/>
      <c r="BR15" s="54">
        <f t="shared" si="7"/>
        <v>45326</v>
      </c>
      <c r="BS15" s="55"/>
      <c r="BT15" s="56"/>
      <c r="BU15" s="57"/>
      <c r="BV15" s="57"/>
      <c r="BW15" s="57"/>
      <c r="BX15" s="57"/>
      <c r="BY15" s="58"/>
      <c r="BZ15" s="22"/>
      <c r="CA15" s="59">
        <v>45293.0</v>
      </c>
      <c r="CB15" s="60" t="s">
        <v>27</v>
      </c>
      <c r="CC15" s="61" t="s">
        <v>28</v>
      </c>
      <c r="CD15" s="56"/>
      <c r="CE15" s="57"/>
      <c r="CF15" s="57"/>
      <c r="CG15" s="57"/>
      <c r="CH15" s="57"/>
      <c r="CI15" s="58"/>
      <c r="CJ15" s="22"/>
    </row>
    <row r="16" ht="17.25" customHeight="1">
      <c r="A16" s="22"/>
      <c r="B16" s="50" t="s">
        <v>207</v>
      </c>
      <c r="C16" s="51" t="s">
        <v>208</v>
      </c>
      <c r="D16" s="52" t="str">
        <f t="array" ref="D16">if(C16="","",hyperlink(index('4 Day Exercise Key'!$B$2:$E$33,match($C16,'4 Day Exercise Key'!$B$2:$B$33,0),match(D$11,'4 Day Exercise Key'!$B$2:$E$2,0)),"Click Here"))</f>
        <v>Click Here</v>
      </c>
      <c r="E16" s="53">
        <f t="array" ref="E16">if($C16="","",index('4 Day Exercise Key'!$B$2:$E$33,match($C16,'4 Day Exercise Key'!$B$2:$B$33,0),match(E$11,'4 Day Exercise Key'!$B$2:$E$2,0)))</f>
        <v>45641</v>
      </c>
      <c r="F16" s="22"/>
      <c r="G16" s="54">
        <f t="array" ref="G16">if($C16="","",index('4 Day Exercise Key'!$B$2:$E$33,match($C16,'4 Day Exercise Key'!$B$2:$B$33,0),match(G$11,'4 Day Exercise Key'!$B$2:$E$2,0)))</f>
        <v>45356</v>
      </c>
      <c r="H16" s="55"/>
      <c r="I16" s="56"/>
      <c r="J16" s="57"/>
      <c r="K16" s="57"/>
      <c r="L16" s="57"/>
      <c r="M16" s="57"/>
      <c r="N16" s="58"/>
      <c r="O16" s="22"/>
      <c r="P16" s="54">
        <f t="shared" si="1"/>
        <v>45356</v>
      </c>
      <c r="Q16" s="55"/>
      <c r="R16" s="56"/>
      <c r="S16" s="57"/>
      <c r="T16" s="57"/>
      <c r="U16" s="57"/>
      <c r="V16" s="57"/>
      <c r="W16" s="58"/>
      <c r="X16" s="22"/>
      <c r="Y16" s="54">
        <f t="shared" si="2"/>
        <v>45356</v>
      </c>
      <c r="Z16" s="55"/>
      <c r="AA16" s="56"/>
      <c r="AB16" s="57"/>
      <c r="AC16" s="57"/>
      <c r="AD16" s="57"/>
      <c r="AE16" s="57"/>
      <c r="AF16" s="58"/>
      <c r="AG16" s="22"/>
      <c r="AH16" s="54">
        <f t="shared" si="3"/>
        <v>45356</v>
      </c>
      <c r="AI16" s="55"/>
      <c r="AJ16" s="56"/>
      <c r="AK16" s="57"/>
      <c r="AL16" s="57"/>
      <c r="AM16" s="57"/>
      <c r="AN16" s="57"/>
      <c r="AO16" s="58"/>
      <c r="AP16" s="22"/>
      <c r="AQ16" s="54">
        <f t="shared" si="4"/>
        <v>45356</v>
      </c>
      <c r="AR16" s="55"/>
      <c r="AS16" s="56"/>
      <c r="AT16" s="57"/>
      <c r="AU16" s="57"/>
      <c r="AV16" s="57"/>
      <c r="AW16" s="57"/>
      <c r="AX16" s="58"/>
      <c r="AY16" s="22"/>
      <c r="AZ16" s="54">
        <f t="shared" si="5"/>
        <v>45356</v>
      </c>
      <c r="BA16" s="55"/>
      <c r="BB16" s="56"/>
      <c r="BC16" s="57"/>
      <c r="BD16" s="57"/>
      <c r="BE16" s="57"/>
      <c r="BF16" s="57"/>
      <c r="BG16" s="58"/>
      <c r="BH16" s="22"/>
      <c r="BI16" s="54">
        <f t="shared" si="6"/>
        <v>45356</v>
      </c>
      <c r="BJ16" s="55"/>
      <c r="BK16" s="56"/>
      <c r="BL16" s="57"/>
      <c r="BM16" s="57"/>
      <c r="BN16" s="57"/>
      <c r="BO16" s="57"/>
      <c r="BP16" s="58"/>
      <c r="BQ16" s="22"/>
      <c r="BR16" s="54">
        <f t="shared" si="7"/>
        <v>45356</v>
      </c>
      <c r="BS16" s="55"/>
      <c r="BT16" s="56"/>
      <c r="BU16" s="57"/>
      <c r="BV16" s="57"/>
      <c r="BW16" s="57"/>
      <c r="BX16" s="57"/>
      <c r="BY16" s="58"/>
      <c r="BZ16" s="22"/>
      <c r="CA16" s="59">
        <v>45293.0</v>
      </c>
      <c r="CB16" s="60" t="s">
        <v>27</v>
      </c>
      <c r="CC16" s="61" t="s">
        <v>28</v>
      </c>
      <c r="CD16" s="56"/>
      <c r="CE16" s="57"/>
      <c r="CF16" s="57"/>
      <c r="CG16" s="57"/>
      <c r="CH16" s="57"/>
      <c r="CI16" s="58"/>
      <c r="CJ16" s="22"/>
    </row>
    <row r="17" ht="17.25" customHeight="1">
      <c r="A17" s="22"/>
      <c r="B17" s="110" t="s">
        <v>209</v>
      </c>
      <c r="C17" s="63" t="s">
        <v>210</v>
      </c>
      <c r="D17" s="64" t="str">
        <f t="array" ref="D17">if(C17="","",hyperlink(index('4 Day Exercise Key'!$B$2:$E$33,match($C17,'4 Day Exercise Key'!$B$2:$B$33,0),match(D$11,'4 Day Exercise Key'!$B$2:$E$2,0)),"Click Here"))</f>
        <v>Click Here</v>
      </c>
      <c r="E17" s="79">
        <f t="array" ref="E17">if($C17="","",index('4 Day Exercise Key'!$B$2:$E$33,match($C17,'4 Day Exercise Key'!$B$2:$B$33,0),match(E$11,'4 Day Exercise Key'!$B$2:$E$2,0)))</f>
        <v>45585</v>
      </c>
      <c r="F17" s="22"/>
      <c r="G17" s="66">
        <f t="array" ref="G17">if($C17="","",index('4 Day Exercise Key'!$B$2:$E$33,match($C17,'4 Day Exercise Key'!$B$2:$B$33,0),match(G$11,'4 Day Exercise Key'!$B$2:$E$2,0)))</f>
        <v>45326</v>
      </c>
      <c r="H17" s="67"/>
      <c r="I17" s="68"/>
      <c r="J17" s="69"/>
      <c r="K17" s="69"/>
      <c r="L17" s="69"/>
      <c r="M17" s="69"/>
      <c r="N17" s="70"/>
      <c r="O17" s="22"/>
      <c r="P17" s="66">
        <f t="shared" si="1"/>
        <v>45326</v>
      </c>
      <c r="Q17" s="67"/>
      <c r="R17" s="68"/>
      <c r="S17" s="69"/>
      <c r="T17" s="69"/>
      <c r="U17" s="69"/>
      <c r="V17" s="69"/>
      <c r="W17" s="70"/>
      <c r="X17" s="22"/>
      <c r="Y17" s="66">
        <f t="shared" si="2"/>
        <v>45326</v>
      </c>
      <c r="Z17" s="67"/>
      <c r="AA17" s="68"/>
      <c r="AB17" s="69"/>
      <c r="AC17" s="69"/>
      <c r="AD17" s="69"/>
      <c r="AE17" s="69"/>
      <c r="AF17" s="70"/>
      <c r="AG17" s="22"/>
      <c r="AH17" s="66">
        <f t="shared" si="3"/>
        <v>45326</v>
      </c>
      <c r="AI17" s="67"/>
      <c r="AJ17" s="68"/>
      <c r="AK17" s="69"/>
      <c r="AL17" s="69"/>
      <c r="AM17" s="69"/>
      <c r="AN17" s="69"/>
      <c r="AO17" s="70"/>
      <c r="AP17" s="22"/>
      <c r="AQ17" s="66">
        <f t="shared" si="4"/>
        <v>45326</v>
      </c>
      <c r="AR17" s="67"/>
      <c r="AS17" s="68"/>
      <c r="AT17" s="69"/>
      <c r="AU17" s="69"/>
      <c r="AV17" s="69"/>
      <c r="AW17" s="69"/>
      <c r="AX17" s="70"/>
      <c r="AY17" s="22"/>
      <c r="AZ17" s="66">
        <f t="shared" si="5"/>
        <v>45326</v>
      </c>
      <c r="BA17" s="67"/>
      <c r="BB17" s="68"/>
      <c r="BC17" s="69"/>
      <c r="BD17" s="69"/>
      <c r="BE17" s="69"/>
      <c r="BF17" s="69"/>
      <c r="BG17" s="70"/>
      <c r="BH17" s="22"/>
      <c r="BI17" s="66">
        <f t="shared" si="6"/>
        <v>45326</v>
      </c>
      <c r="BJ17" s="67"/>
      <c r="BK17" s="68"/>
      <c r="BL17" s="69"/>
      <c r="BM17" s="69"/>
      <c r="BN17" s="69"/>
      <c r="BO17" s="69"/>
      <c r="BP17" s="70"/>
      <c r="BQ17" s="22"/>
      <c r="BR17" s="66">
        <f t="shared" si="7"/>
        <v>45326</v>
      </c>
      <c r="BS17" s="67"/>
      <c r="BT17" s="68"/>
      <c r="BU17" s="69"/>
      <c r="BV17" s="69"/>
      <c r="BW17" s="69"/>
      <c r="BX17" s="69"/>
      <c r="BY17" s="70"/>
      <c r="BZ17" s="22"/>
      <c r="CA17" s="71">
        <v>45293.0</v>
      </c>
      <c r="CB17" s="72" t="s">
        <v>27</v>
      </c>
      <c r="CC17" s="73" t="s">
        <v>28</v>
      </c>
      <c r="CD17" s="68"/>
      <c r="CE17" s="69"/>
      <c r="CF17" s="69"/>
      <c r="CG17" s="69"/>
      <c r="CH17" s="69"/>
      <c r="CI17" s="70"/>
      <c r="CJ17" s="22"/>
    </row>
    <row r="18" ht="6.75" customHeight="1">
      <c r="A18" s="10"/>
      <c r="B18" s="10"/>
      <c r="C18" s="10"/>
      <c r="D18" s="10"/>
      <c r="E18" s="10"/>
      <c r="F18" s="10"/>
      <c r="G18" s="20"/>
      <c r="H18" s="20"/>
      <c r="I18" s="21"/>
      <c r="J18" s="21"/>
      <c r="K18" s="21"/>
      <c r="L18" s="21"/>
      <c r="M18" s="21"/>
      <c r="N18" s="21"/>
      <c r="O18" s="10"/>
      <c r="P18" s="20"/>
      <c r="Q18" s="20"/>
      <c r="R18" s="21"/>
      <c r="S18" s="21"/>
      <c r="T18" s="21"/>
      <c r="U18" s="21"/>
      <c r="V18" s="21"/>
      <c r="W18" s="21"/>
      <c r="X18" s="10"/>
      <c r="Y18" s="20"/>
      <c r="Z18" s="20"/>
      <c r="AA18" s="21"/>
      <c r="AB18" s="21"/>
      <c r="AC18" s="21"/>
      <c r="AD18" s="21"/>
      <c r="AE18" s="21"/>
      <c r="AF18" s="21"/>
      <c r="AG18" s="10"/>
      <c r="AH18" s="20"/>
      <c r="AI18" s="20"/>
      <c r="AJ18" s="21"/>
      <c r="AK18" s="21"/>
      <c r="AL18" s="21"/>
      <c r="AM18" s="21"/>
      <c r="AN18" s="21"/>
      <c r="AO18" s="21"/>
      <c r="AP18" s="10"/>
      <c r="AQ18" s="20"/>
      <c r="AR18" s="20"/>
      <c r="AS18" s="21"/>
      <c r="AT18" s="21"/>
      <c r="AU18" s="21"/>
      <c r="AV18" s="21"/>
      <c r="AW18" s="21"/>
      <c r="AX18" s="21"/>
      <c r="AY18" s="10"/>
      <c r="AZ18" s="20"/>
      <c r="BA18" s="20"/>
      <c r="BB18" s="21"/>
      <c r="BC18" s="21"/>
      <c r="BD18" s="21"/>
      <c r="BE18" s="21"/>
      <c r="BF18" s="21"/>
      <c r="BG18" s="21"/>
      <c r="BH18" s="10"/>
      <c r="BI18" s="20"/>
      <c r="BJ18" s="20"/>
      <c r="BK18" s="21"/>
      <c r="BL18" s="21"/>
      <c r="BM18" s="21"/>
      <c r="BN18" s="21"/>
      <c r="BO18" s="21"/>
      <c r="BP18" s="21"/>
      <c r="BQ18" s="10"/>
      <c r="BR18" s="20"/>
      <c r="BS18" s="20"/>
      <c r="BT18" s="21"/>
      <c r="BU18" s="21"/>
      <c r="BV18" s="21"/>
      <c r="BW18" s="21"/>
      <c r="BX18" s="21"/>
      <c r="BY18" s="21"/>
      <c r="BZ18" s="10"/>
      <c r="CA18" s="20"/>
      <c r="CB18" s="20"/>
      <c r="CC18" s="20"/>
      <c r="CD18" s="21"/>
      <c r="CE18" s="21"/>
      <c r="CF18" s="21"/>
      <c r="CG18" s="21"/>
      <c r="CH18" s="21"/>
      <c r="CI18" s="21"/>
      <c r="CJ18" s="10"/>
    </row>
    <row r="19" ht="17.25" customHeight="1">
      <c r="A19" s="22"/>
      <c r="B19" s="23" t="s">
        <v>211</v>
      </c>
      <c r="C19" s="24"/>
      <c r="D19" s="24"/>
      <c r="E19" s="25"/>
      <c r="F19" s="22"/>
      <c r="G19" s="74"/>
      <c r="H19" s="75"/>
      <c r="I19" s="76"/>
      <c r="J19" s="76"/>
      <c r="K19" s="76"/>
      <c r="L19" s="76"/>
      <c r="M19" s="76"/>
      <c r="N19" s="77"/>
      <c r="O19" s="22"/>
      <c r="P19" s="74"/>
      <c r="Q19" s="75"/>
      <c r="R19" s="76"/>
      <c r="S19" s="76"/>
      <c r="T19" s="76"/>
      <c r="U19" s="76"/>
      <c r="V19" s="76"/>
      <c r="W19" s="77"/>
      <c r="X19" s="22"/>
      <c r="Y19" s="74"/>
      <c r="Z19" s="75"/>
      <c r="AA19" s="76"/>
      <c r="AB19" s="76"/>
      <c r="AC19" s="76"/>
      <c r="AD19" s="76"/>
      <c r="AE19" s="76"/>
      <c r="AF19" s="77"/>
      <c r="AG19" s="22"/>
      <c r="AH19" s="74"/>
      <c r="AI19" s="75"/>
      <c r="AJ19" s="76"/>
      <c r="AK19" s="76"/>
      <c r="AL19" s="76"/>
      <c r="AM19" s="76"/>
      <c r="AN19" s="76"/>
      <c r="AO19" s="77"/>
      <c r="AP19" s="22"/>
      <c r="AQ19" s="74"/>
      <c r="AR19" s="75"/>
      <c r="AS19" s="76"/>
      <c r="AT19" s="76"/>
      <c r="AU19" s="76"/>
      <c r="AV19" s="76"/>
      <c r="AW19" s="76"/>
      <c r="AX19" s="77"/>
      <c r="AY19" s="22"/>
      <c r="AZ19" s="74"/>
      <c r="BA19" s="75"/>
      <c r="BB19" s="76"/>
      <c r="BC19" s="76"/>
      <c r="BD19" s="76"/>
      <c r="BE19" s="76"/>
      <c r="BF19" s="76"/>
      <c r="BG19" s="77"/>
      <c r="BH19" s="22"/>
      <c r="BI19" s="74"/>
      <c r="BJ19" s="75"/>
      <c r="BK19" s="76"/>
      <c r="BL19" s="76"/>
      <c r="BM19" s="76"/>
      <c r="BN19" s="76"/>
      <c r="BO19" s="76"/>
      <c r="BP19" s="77"/>
      <c r="BQ19" s="22"/>
      <c r="BR19" s="74"/>
      <c r="BS19" s="75"/>
      <c r="BT19" s="76"/>
      <c r="BU19" s="76"/>
      <c r="BV19" s="76"/>
      <c r="BW19" s="76"/>
      <c r="BX19" s="76"/>
      <c r="BY19" s="77"/>
      <c r="BZ19" s="22"/>
      <c r="CA19" s="74"/>
      <c r="CB19" s="75"/>
      <c r="CC19" s="75"/>
      <c r="CD19" s="76"/>
      <c r="CE19" s="76"/>
      <c r="CF19" s="76"/>
      <c r="CG19" s="76"/>
      <c r="CH19" s="76"/>
      <c r="CI19" s="77"/>
      <c r="CJ19" s="22"/>
    </row>
    <row r="20" ht="17.25" customHeight="1">
      <c r="A20" s="22"/>
      <c r="B20" s="26" t="s">
        <v>17</v>
      </c>
      <c r="C20" s="27" t="s">
        <v>18</v>
      </c>
      <c r="D20" s="28" t="s">
        <v>19</v>
      </c>
      <c r="E20" s="29" t="s">
        <v>20</v>
      </c>
      <c r="F20" s="22"/>
      <c r="G20" s="30" t="s">
        <v>21</v>
      </c>
      <c r="H20" s="31" t="s">
        <v>22</v>
      </c>
      <c r="I20" s="32" t="s">
        <v>23</v>
      </c>
      <c r="J20" s="33"/>
      <c r="K20" s="33"/>
      <c r="L20" s="33"/>
      <c r="M20" s="33"/>
      <c r="N20" s="34"/>
      <c r="O20" s="22"/>
      <c r="P20" s="30" t="s">
        <v>21</v>
      </c>
      <c r="Q20" s="31" t="s">
        <v>22</v>
      </c>
      <c r="R20" s="32" t="s">
        <v>23</v>
      </c>
      <c r="S20" s="33"/>
      <c r="T20" s="33"/>
      <c r="U20" s="33"/>
      <c r="V20" s="33"/>
      <c r="W20" s="34"/>
      <c r="X20" s="22"/>
      <c r="Y20" s="30" t="s">
        <v>21</v>
      </c>
      <c r="Z20" s="31" t="s">
        <v>22</v>
      </c>
      <c r="AA20" s="32" t="s">
        <v>23</v>
      </c>
      <c r="AB20" s="33"/>
      <c r="AC20" s="33"/>
      <c r="AD20" s="33"/>
      <c r="AE20" s="33"/>
      <c r="AF20" s="34"/>
      <c r="AG20" s="22"/>
      <c r="AH20" s="30" t="s">
        <v>21</v>
      </c>
      <c r="AI20" s="31" t="s">
        <v>22</v>
      </c>
      <c r="AJ20" s="32" t="s">
        <v>23</v>
      </c>
      <c r="AK20" s="33"/>
      <c r="AL20" s="33"/>
      <c r="AM20" s="33"/>
      <c r="AN20" s="33"/>
      <c r="AO20" s="34"/>
      <c r="AP20" s="22"/>
      <c r="AQ20" s="30" t="s">
        <v>21</v>
      </c>
      <c r="AR20" s="31" t="s">
        <v>22</v>
      </c>
      <c r="AS20" s="32" t="s">
        <v>23</v>
      </c>
      <c r="AT20" s="33"/>
      <c r="AU20" s="33"/>
      <c r="AV20" s="33"/>
      <c r="AW20" s="33"/>
      <c r="AX20" s="34"/>
      <c r="AY20" s="22"/>
      <c r="AZ20" s="30" t="s">
        <v>21</v>
      </c>
      <c r="BA20" s="31" t="s">
        <v>22</v>
      </c>
      <c r="BB20" s="32" t="s">
        <v>23</v>
      </c>
      <c r="BC20" s="33"/>
      <c r="BD20" s="33"/>
      <c r="BE20" s="33"/>
      <c r="BF20" s="33"/>
      <c r="BG20" s="34"/>
      <c r="BH20" s="22"/>
      <c r="BI20" s="30" t="s">
        <v>21</v>
      </c>
      <c r="BJ20" s="31" t="s">
        <v>22</v>
      </c>
      <c r="BK20" s="32" t="s">
        <v>23</v>
      </c>
      <c r="BL20" s="33"/>
      <c r="BM20" s="33"/>
      <c r="BN20" s="33"/>
      <c r="BO20" s="33"/>
      <c r="BP20" s="34"/>
      <c r="BQ20" s="22"/>
      <c r="BR20" s="30" t="s">
        <v>21</v>
      </c>
      <c r="BS20" s="31" t="s">
        <v>22</v>
      </c>
      <c r="BT20" s="32" t="s">
        <v>23</v>
      </c>
      <c r="BU20" s="33"/>
      <c r="BV20" s="33"/>
      <c r="BW20" s="33"/>
      <c r="BX20" s="33"/>
      <c r="BY20" s="34"/>
      <c r="BZ20" s="22"/>
      <c r="CA20" s="30" t="s">
        <v>21</v>
      </c>
      <c r="CB20" s="35" t="s">
        <v>24</v>
      </c>
      <c r="CC20" s="31" t="s">
        <v>22</v>
      </c>
      <c r="CD20" s="32" t="s">
        <v>23</v>
      </c>
      <c r="CE20" s="33"/>
      <c r="CF20" s="33"/>
      <c r="CG20" s="33"/>
      <c r="CH20" s="33"/>
      <c r="CI20" s="34"/>
      <c r="CJ20" s="22"/>
    </row>
    <row r="21" ht="17.25" customHeight="1">
      <c r="A21" s="22"/>
      <c r="B21" s="36" t="s">
        <v>212</v>
      </c>
      <c r="C21" s="37" t="s">
        <v>156</v>
      </c>
      <c r="D21" s="38" t="str">
        <f t="array" ref="D21">if(C21="","",hyperlink(index('4 Day Exercise Key'!$B$35:$E$71,match($C21,'4 Day Exercise Key'!$B$35:$B$71,0),match(D$11,'4 Day Exercise Key'!$B$35:$E$35,0)),"Click Here"))</f>
        <v>Click Here</v>
      </c>
      <c r="E21" s="39">
        <f t="array" ref="E21">if($C21="","",index('4 Day Exercise Key'!$B$35:$E$71,match($C21,'4 Day Exercise Key'!$B$35:$B$71,0),match(E$11,'4 Day Exercise Key'!$B$35:$E$35,0)))</f>
        <v>45514</v>
      </c>
      <c r="F21" s="22"/>
      <c r="G21" s="40">
        <f t="array" ref="G21">if($C21="","",index('4 Day Exercise Key'!$B$35:$E$71,match($C21,'4 Day Exercise Key'!$B$35:$B$71,0),match(G$11,'4 Day Exercise Key'!$B$35:$E$35,0)))</f>
        <v>45327</v>
      </c>
      <c r="H21" s="41"/>
      <c r="I21" s="42"/>
      <c r="J21" s="43"/>
      <c r="K21" s="43"/>
      <c r="L21" s="44"/>
      <c r="M21" s="44"/>
      <c r="N21" s="45"/>
      <c r="O21" s="22"/>
      <c r="P21" s="40">
        <f t="shared" ref="P21:P27" si="8">G21</f>
        <v>45327</v>
      </c>
      <c r="Q21" s="41"/>
      <c r="R21" s="42"/>
      <c r="S21" s="43"/>
      <c r="T21" s="43"/>
      <c r="U21" s="44"/>
      <c r="V21" s="44"/>
      <c r="W21" s="45"/>
      <c r="X21" s="22"/>
      <c r="Y21" s="40">
        <f t="shared" ref="Y21:Y27" si="9">P21</f>
        <v>45327</v>
      </c>
      <c r="Z21" s="41"/>
      <c r="AA21" s="42"/>
      <c r="AB21" s="43"/>
      <c r="AC21" s="43"/>
      <c r="AD21" s="44"/>
      <c r="AE21" s="44"/>
      <c r="AF21" s="45"/>
      <c r="AG21" s="22"/>
      <c r="AH21" s="40">
        <f t="shared" ref="AH21:AH27" si="10">Y21</f>
        <v>45327</v>
      </c>
      <c r="AI21" s="41"/>
      <c r="AJ21" s="42"/>
      <c r="AK21" s="43"/>
      <c r="AL21" s="43"/>
      <c r="AM21" s="44"/>
      <c r="AN21" s="44"/>
      <c r="AO21" s="45"/>
      <c r="AP21" s="22"/>
      <c r="AQ21" s="40">
        <f t="shared" ref="AQ21:AQ27" si="11">AH21</f>
        <v>45327</v>
      </c>
      <c r="AR21" s="41"/>
      <c r="AS21" s="42"/>
      <c r="AT21" s="43"/>
      <c r="AU21" s="43"/>
      <c r="AV21" s="44"/>
      <c r="AW21" s="44"/>
      <c r="AX21" s="45"/>
      <c r="AY21" s="22"/>
      <c r="AZ21" s="40">
        <f t="shared" ref="AZ21:AZ27" si="12">AQ21</f>
        <v>45327</v>
      </c>
      <c r="BA21" s="41"/>
      <c r="BB21" s="42"/>
      <c r="BC21" s="43"/>
      <c r="BD21" s="43"/>
      <c r="BE21" s="44"/>
      <c r="BF21" s="44"/>
      <c r="BG21" s="45"/>
      <c r="BH21" s="22"/>
      <c r="BI21" s="40">
        <f t="shared" ref="BI21:BI27" si="13">AZ21</f>
        <v>45327</v>
      </c>
      <c r="BJ21" s="41"/>
      <c r="BK21" s="42"/>
      <c r="BL21" s="43"/>
      <c r="BM21" s="43"/>
      <c r="BN21" s="44"/>
      <c r="BO21" s="44"/>
      <c r="BP21" s="45"/>
      <c r="BQ21" s="22"/>
      <c r="BR21" s="40">
        <f t="shared" ref="BR21:BR27" si="14">BI21</f>
        <v>45327</v>
      </c>
      <c r="BS21" s="41"/>
      <c r="BT21" s="42"/>
      <c r="BU21" s="43"/>
      <c r="BV21" s="43"/>
      <c r="BW21" s="44"/>
      <c r="BX21" s="44"/>
      <c r="BY21" s="45"/>
      <c r="BZ21" s="22"/>
      <c r="CA21" s="46">
        <v>45293.0</v>
      </c>
      <c r="CB21" s="47" t="s">
        <v>27</v>
      </c>
      <c r="CC21" s="48" t="s">
        <v>28</v>
      </c>
      <c r="CD21" s="49"/>
      <c r="CE21" s="44"/>
      <c r="CF21" s="44"/>
      <c r="CG21" s="44"/>
      <c r="CH21" s="44"/>
      <c r="CI21" s="45"/>
      <c r="CJ21" s="22"/>
    </row>
    <row r="22" ht="17.25" customHeight="1">
      <c r="A22" s="22"/>
      <c r="B22" s="50" t="s">
        <v>213</v>
      </c>
      <c r="C22" s="51" t="s">
        <v>153</v>
      </c>
      <c r="D22" s="52" t="str">
        <f t="array" ref="D22">if(C22="","",hyperlink(index('4 Day Exercise Key'!$B$35:$E$71,match($C22,'4 Day Exercise Key'!$B$35:$B$71,0),match(D$11,'4 Day Exercise Key'!$B$35:$E$35,0)),"Click Here"))</f>
        <v>Click Here</v>
      </c>
      <c r="E22" s="53">
        <f t="array" ref="E22">if($C22="","",index('4 Day Exercise Key'!$B$35:$E$71,match($C22,'4 Day Exercise Key'!$B$35:$B$71,0),match(E$11,'4 Day Exercise Key'!$B$35:$E$35,0)))</f>
        <v>45580</v>
      </c>
      <c r="F22" s="22"/>
      <c r="G22" s="54">
        <f t="array" ref="G22">if($C22="","",index('4 Day Exercise Key'!$B$35:$E$71,match($C22,'4 Day Exercise Key'!$B$35:$B$71,0),match(G$11,'4 Day Exercise Key'!$B$35:$E$35,0)))</f>
        <v>45327</v>
      </c>
      <c r="H22" s="55"/>
      <c r="I22" s="56"/>
      <c r="J22" s="57"/>
      <c r="K22" s="57"/>
      <c r="L22" s="57"/>
      <c r="M22" s="57"/>
      <c r="N22" s="58"/>
      <c r="O22" s="22"/>
      <c r="P22" s="54">
        <f t="shared" si="8"/>
        <v>45327</v>
      </c>
      <c r="Q22" s="55"/>
      <c r="R22" s="56"/>
      <c r="S22" s="57"/>
      <c r="T22" s="57"/>
      <c r="U22" s="57"/>
      <c r="V22" s="57"/>
      <c r="W22" s="58"/>
      <c r="X22" s="22"/>
      <c r="Y22" s="54">
        <f t="shared" si="9"/>
        <v>45327</v>
      </c>
      <c r="Z22" s="55"/>
      <c r="AA22" s="56"/>
      <c r="AB22" s="57"/>
      <c r="AC22" s="57"/>
      <c r="AD22" s="57"/>
      <c r="AE22" s="57"/>
      <c r="AF22" s="58"/>
      <c r="AG22" s="22"/>
      <c r="AH22" s="54">
        <f t="shared" si="10"/>
        <v>45327</v>
      </c>
      <c r="AI22" s="55"/>
      <c r="AJ22" s="56"/>
      <c r="AK22" s="57"/>
      <c r="AL22" s="57"/>
      <c r="AM22" s="57"/>
      <c r="AN22" s="57"/>
      <c r="AO22" s="58"/>
      <c r="AP22" s="22"/>
      <c r="AQ22" s="54">
        <f t="shared" si="11"/>
        <v>45327</v>
      </c>
      <c r="AR22" s="55"/>
      <c r="AS22" s="56"/>
      <c r="AT22" s="57"/>
      <c r="AU22" s="57"/>
      <c r="AV22" s="57"/>
      <c r="AW22" s="57"/>
      <c r="AX22" s="58"/>
      <c r="AY22" s="22"/>
      <c r="AZ22" s="54">
        <f t="shared" si="12"/>
        <v>45327</v>
      </c>
      <c r="BA22" s="55"/>
      <c r="BB22" s="56"/>
      <c r="BC22" s="57"/>
      <c r="BD22" s="57"/>
      <c r="BE22" s="57"/>
      <c r="BF22" s="57"/>
      <c r="BG22" s="58"/>
      <c r="BH22" s="22"/>
      <c r="BI22" s="54">
        <f t="shared" si="13"/>
        <v>45327</v>
      </c>
      <c r="BJ22" s="55"/>
      <c r="BK22" s="56"/>
      <c r="BL22" s="57"/>
      <c r="BM22" s="57"/>
      <c r="BN22" s="57"/>
      <c r="BO22" s="57"/>
      <c r="BP22" s="58"/>
      <c r="BQ22" s="22"/>
      <c r="BR22" s="54">
        <f t="shared" si="14"/>
        <v>45327</v>
      </c>
      <c r="BS22" s="55"/>
      <c r="BT22" s="56"/>
      <c r="BU22" s="57"/>
      <c r="BV22" s="57"/>
      <c r="BW22" s="57"/>
      <c r="BX22" s="57"/>
      <c r="BY22" s="58"/>
      <c r="BZ22" s="22"/>
      <c r="CA22" s="59">
        <v>45293.0</v>
      </c>
      <c r="CB22" s="60" t="s">
        <v>27</v>
      </c>
      <c r="CC22" s="61" t="s">
        <v>28</v>
      </c>
      <c r="CD22" s="56"/>
      <c r="CE22" s="57"/>
      <c r="CF22" s="57"/>
      <c r="CG22" s="57"/>
      <c r="CH22" s="57"/>
      <c r="CI22" s="58"/>
      <c r="CJ22" s="22"/>
    </row>
    <row r="23" ht="17.25" customHeight="1">
      <c r="A23" s="22"/>
      <c r="B23" s="50" t="s">
        <v>214</v>
      </c>
      <c r="C23" s="51" t="s">
        <v>215</v>
      </c>
      <c r="D23" s="52" t="str">
        <f t="array" ref="D23">if(C23="","",hyperlink(index('4 Day Exercise Key'!$B$35:$E$71,match($C23,'4 Day Exercise Key'!$B$35:$B$71,0),match(D$11,'4 Day Exercise Key'!$B$35:$E$35,0)),"Click Here"))</f>
        <v>Click Here</v>
      </c>
      <c r="E23" s="53">
        <f t="array" ref="E23">if($C23="","",index('4 Day Exercise Key'!$B$35:$E$71,match($C23,'4 Day Exercise Key'!$B$35:$B$71,0),match(E$11,'4 Day Exercise Key'!$B$35:$E$35,0)))</f>
        <v>45516</v>
      </c>
      <c r="F23" s="22"/>
      <c r="G23" s="54">
        <f t="array" ref="G23">if($C23="","",index('4 Day Exercise Key'!$B$35:$E$71,match($C23,'4 Day Exercise Key'!$B$35:$B$71,0),match(G$11,'4 Day Exercise Key'!$B$35:$E$35,0)))</f>
        <v>45356</v>
      </c>
      <c r="H23" s="55"/>
      <c r="I23" s="56"/>
      <c r="J23" s="57"/>
      <c r="K23" s="57"/>
      <c r="L23" s="57"/>
      <c r="M23" s="57"/>
      <c r="N23" s="58"/>
      <c r="O23" s="22"/>
      <c r="P23" s="54">
        <f t="shared" si="8"/>
        <v>45356</v>
      </c>
      <c r="Q23" s="55"/>
      <c r="R23" s="56"/>
      <c r="S23" s="57"/>
      <c r="T23" s="57"/>
      <c r="U23" s="57"/>
      <c r="V23" s="57"/>
      <c r="W23" s="58"/>
      <c r="X23" s="22"/>
      <c r="Y23" s="54">
        <f t="shared" si="9"/>
        <v>45356</v>
      </c>
      <c r="Z23" s="55"/>
      <c r="AA23" s="56"/>
      <c r="AB23" s="57"/>
      <c r="AC23" s="57"/>
      <c r="AD23" s="57"/>
      <c r="AE23" s="57"/>
      <c r="AF23" s="58"/>
      <c r="AG23" s="22"/>
      <c r="AH23" s="54">
        <f t="shared" si="10"/>
        <v>45356</v>
      </c>
      <c r="AI23" s="55"/>
      <c r="AJ23" s="56"/>
      <c r="AK23" s="57"/>
      <c r="AL23" s="57"/>
      <c r="AM23" s="57"/>
      <c r="AN23" s="57"/>
      <c r="AO23" s="58"/>
      <c r="AP23" s="22"/>
      <c r="AQ23" s="54">
        <f t="shared" si="11"/>
        <v>45356</v>
      </c>
      <c r="AR23" s="55"/>
      <c r="AS23" s="56"/>
      <c r="AT23" s="57"/>
      <c r="AU23" s="57"/>
      <c r="AV23" s="57"/>
      <c r="AW23" s="57"/>
      <c r="AX23" s="58"/>
      <c r="AY23" s="22"/>
      <c r="AZ23" s="54">
        <f t="shared" si="12"/>
        <v>45356</v>
      </c>
      <c r="BA23" s="55"/>
      <c r="BB23" s="56"/>
      <c r="BC23" s="57"/>
      <c r="BD23" s="57"/>
      <c r="BE23" s="57"/>
      <c r="BF23" s="57"/>
      <c r="BG23" s="58"/>
      <c r="BH23" s="22"/>
      <c r="BI23" s="54">
        <f t="shared" si="13"/>
        <v>45356</v>
      </c>
      <c r="BJ23" s="55"/>
      <c r="BK23" s="56"/>
      <c r="BL23" s="57"/>
      <c r="BM23" s="57"/>
      <c r="BN23" s="57"/>
      <c r="BO23" s="57"/>
      <c r="BP23" s="58"/>
      <c r="BQ23" s="22"/>
      <c r="BR23" s="54">
        <f t="shared" si="14"/>
        <v>45356</v>
      </c>
      <c r="BS23" s="55"/>
      <c r="BT23" s="56"/>
      <c r="BU23" s="57"/>
      <c r="BV23" s="57"/>
      <c r="BW23" s="57"/>
      <c r="BX23" s="57"/>
      <c r="BY23" s="58"/>
      <c r="BZ23" s="22"/>
      <c r="CA23" s="59">
        <v>45293.0</v>
      </c>
      <c r="CB23" s="60" t="s">
        <v>27</v>
      </c>
      <c r="CC23" s="61" t="s">
        <v>28</v>
      </c>
      <c r="CD23" s="56"/>
      <c r="CE23" s="57"/>
      <c r="CF23" s="57"/>
      <c r="CG23" s="57"/>
      <c r="CH23" s="57"/>
      <c r="CI23" s="58"/>
      <c r="CJ23" s="22"/>
    </row>
    <row r="24" ht="17.25" customHeight="1">
      <c r="A24" s="22"/>
      <c r="B24" s="50" t="s">
        <v>216</v>
      </c>
      <c r="C24" s="51" t="s">
        <v>121</v>
      </c>
      <c r="D24" s="52" t="str">
        <f t="array" ref="D24">if(C24="","",hyperlink(index('4 Day Exercise Key'!$B$35:$E$71,match($C24,'4 Day Exercise Key'!$B$35:$B$71,0),match(D$11,'4 Day Exercise Key'!$B$35:$E$35,0)),"Click Here"))</f>
        <v>Click Here</v>
      </c>
      <c r="E24" s="53">
        <f t="array" ref="E24">if($C24="","",index('4 Day Exercise Key'!$B$35:$E$71,match($C24,'4 Day Exercise Key'!$B$35:$B$71,0),match(E$11,'4 Day Exercise Key'!$B$35:$E$35,0)))</f>
        <v>45641</v>
      </c>
      <c r="F24" s="22"/>
      <c r="G24" s="54">
        <f t="array" ref="G24">if($C24="","",index('4 Day Exercise Key'!$B$35:$E$71,match($C24,'4 Day Exercise Key'!$B$35:$B$71,0),match(G$11,'4 Day Exercise Key'!$B$35:$E$35,0)))</f>
        <v>45356</v>
      </c>
      <c r="H24" s="55"/>
      <c r="I24" s="56"/>
      <c r="J24" s="57"/>
      <c r="K24" s="57"/>
      <c r="L24" s="57"/>
      <c r="M24" s="57"/>
      <c r="N24" s="58"/>
      <c r="O24" s="22"/>
      <c r="P24" s="54">
        <f t="shared" si="8"/>
        <v>45356</v>
      </c>
      <c r="Q24" s="55"/>
      <c r="R24" s="56"/>
      <c r="S24" s="57"/>
      <c r="T24" s="57"/>
      <c r="U24" s="57"/>
      <c r="V24" s="57"/>
      <c r="W24" s="58"/>
      <c r="X24" s="22"/>
      <c r="Y24" s="54">
        <f t="shared" si="9"/>
        <v>45356</v>
      </c>
      <c r="Z24" s="55"/>
      <c r="AA24" s="56"/>
      <c r="AB24" s="57"/>
      <c r="AC24" s="57"/>
      <c r="AD24" s="57"/>
      <c r="AE24" s="57"/>
      <c r="AF24" s="58"/>
      <c r="AG24" s="22"/>
      <c r="AH24" s="54">
        <f t="shared" si="10"/>
        <v>45356</v>
      </c>
      <c r="AI24" s="55"/>
      <c r="AJ24" s="56"/>
      <c r="AK24" s="57"/>
      <c r="AL24" s="57"/>
      <c r="AM24" s="57"/>
      <c r="AN24" s="57"/>
      <c r="AO24" s="58"/>
      <c r="AP24" s="22"/>
      <c r="AQ24" s="54">
        <f t="shared" si="11"/>
        <v>45356</v>
      </c>
      <c r="AR24" s="55"/>
      <c r="AS24" s="56"/>
      <c r="AT24" s="57"/>
      <c r="AU24" s="57"/>
      <c r="AV24" s="57"/>
      <c r="AW24" s="57"/>
      <c r="AX24" s="58"/>
      <c r="AY24" s="22"/>
      <c r="AZ24" s="54">
        <f t="shared" si="12"/>
        <v>45356</v>
      </c>
      <c r="BA24" s="55"/>
      <c r="BB24" s="56"/>
      <c r="BC24" s="57"/>
      <c r="BD24" s="57"/>
      <c r="BE24" s="57"/>
      <c r="BF24" s="57"/>
      <c r="BG24" s="58"/>
      <c r="BH24" s="22"/>
      <c r="BI24" s="54">
        <f t="shared" si="13"/>
        <v>45356</v>
      </c>
      <c r="BJ24" s="55"/>
      <c r="BK24" s="56"/>
      <c r="BL24" s="57"/>
      <c r="BM24" s="57"/>
      <c r="BN24" s="57"/>
      <c r="BO24" s="57"/>
      <c r="BP24" s="58"/>
      <c r="BQ24" s="22"/>
      <c r="BR24" s="54">
        <f t="shared" si="14"/>
        <v>45356</v>
      </c>
      <c r="BS24" s="55"/>
      <c r="BT24" s="56"/>
      <c r="BU24" s="57"/>
      <c r="BV24" s="57"/>
      <c r="BW24" s="57"/>
      <c r="BX24" s="57"/>
      <c r="BY24" s="58"/>
      <c r="BZ24" s="22"/>
      <c r="CA24" s="59">
        <v>45293.0</v>
      </c>
      <c r="CB24" s="60" t="s">
        <v>27</v>
      </c>
      <c r="CC24" s="61" t="s">
        <v>28</v>
      </c>
      <c r="CD24" s="56"/>
      <c r="CE24" s="57"/>
      <c r="CF24" s="57"/>
      <c r="CG24" s="57"/>
      <c r="CH24" s="57"/>
      <c r="CI24" s="58"/>
      <c r="CJ24" s="22"/>
    </row>
    <row r="25" ht="17.25" customHeight="1">
      <c r="A25" s="22"/>
      <c r="B25" s="50" t="s">
        <v>35</v>
      </c>
      <c r="C25" s="51" t="s">
        <v>36</v>
      </c>
      <c r="D25" s="52" t="str">
        <f t="array" ref="D25">if(C25="","",hyperlink(index('4 Day Exercise Key'!$B$35:$E$71,match($C25,'4 Day Exercise Key'!$B$35:$B$71,0),match(D$11,'4 Day Exercise Key'!$B$35:$E$35,0)),"Click Here"))</f>
        <v>Click Here</v>
      </c>
      <c r="E25" s="53">
        <f t="array" ref="E25">if($C25="","",index('4 Day Exercise Key'!$B$35:$E$71,match($C25,'4 Day Exercise Key'!$B$35:$B$71,0),match(E$11,'4 Day Exercise Key'!$B$35:$E$35,0)))</f>
        <v>45585</v>
      </c>
      <c r="F25" s="22"/>
      <c r="G25" s="54">
        <f t="array" ref="G25">if($C25="","",index('4 Day Exercise Key'!$B$35:$E$71,match($C25,'4 Day Exercise Key'!$B$35:$B$71,0),match(G$11,'4 Day Exercise Key'!$B$35:$E$35,0)))</f>
        <v>45356</v>
      </c>
      <c r="H25" s="55"/>
      <c r="I25" s="56"/>
      <c r="J25" s="57"/>
      <c r="K25" s="57"/>
      <c r="L25" s="57"/>
      <c r="M25" s="57"/>
      <c r="N25" s="58"/>
      <c r="O25" s="22"/>
      <c r="P25" s="54">
        <f t="shared" si="8"/>
        <v>45356</v>
      </c>
      <c r="Q25" s="55"/>
      <c r="R25" s="56"/>
      <c r="S25" s="57"/>
      <c r="T25" s="57"/>
      <c r="U25" s="57"/>
      <c r="V25" s="57"/>
      <c r="W25" s="58"/>
      <c r="X25" s="22"/>
      <c r="Y25" s="54">
        <f t="shared" si="9"/>
        <v>45356</v>
      </c>
      <c r="Z25" s="55"/>
      <c r="AA25" s="56"/>
      <c r="AB25" s="57"/>
      <c r="AC25" s="57"/>
      <c r="AD25" s="57"/>
      <c r="AE25" s="57"/>
      <c r="AF25" s="58"/>
      <c r="AG25" s="22"/>
      <c r="AH25" s="54">
        <f t="shared" si="10"/>
        <v>45356</v>
      </c>
      <c r="AI25" s="55"/>
      <c r="AJ25" s="56"/>
      <c r="AK25" s="57"/>
      <c r="AL25" s="57"/>
      <c r="AM25" s="57"/>
      <c r="AN25" s="57"/>
      <c r="AO25" s="58"/>
      <c r="AP25" s="22"/>
      <c r="AQ25" s="54">
        <f t="shared" si="11"/>
        <v>45356</v>
      </c>
      <c r="AR25" s="55"/>
      <c r="AS25" s="56"/>
      <c r="AT25" s="57"/>
      <c r="AU25" s="57"/>
      <c r="AV25" s="57"/>
      <c r="AW25" s="57"/>
      <c r="AX25" s="58"/>
      <c r="AY25" s="22"/>
      <c r="AZ25" s="54">
        <f t="shared" si="12"/>
        <v>45356</v>
      </c>
      <c r="BA25" s="55"/>
      <c r="BB25" s="56"/>
      <c r="BC25" s="57"/>
      <c r="BD25" s="57"/>
      <c r="BE25" s="57"/>
      <c r="BF25" s="57"/>
      <c r="BG25" s="58"/>
      <c r="BH25" s="22"/>
      <c r="BI25" s="54">
        <f t="shared" si="13"/>
        <v>45356</v>
      </c>
      <c r="BJ25" s="55"/>
      <c r="BK25" s="56"/>
      <c r="BL25" s="57"/>
      <c r="BM25" s="57"/>
      <c r="BN25" s="57"/>
      <c r="BO25" s="57"/>
      <c r="BP25" s="58"/>
      <c r="BQ25" s="22"/>
      <c r="BR25" s="54">
        <f t="shared" si="14"/>
        <v>45356</v>
      </c>
      <c r="BS25" s="55"/>
      <c r="BT25" s="56"/>
      <c r="BU25" s="57"/>
      <c r="BV25" s="57"/>
      <c r="BW25" s="57"/>
      <c r="BX25" s="57"/>
      <c r="BY25" s="58"/>
      <c r="BZ25" s="22"/>
      <c r="CA25" s="59">
        <v>45293.0</v>
      </c>
      <c r="CB25" s="60" t="s">
        <v>27</v>
      </c>
      <c r="CC25" s="61" t="s">
        <v>28</v>
      </c>
      <c r="CD25" s="56"/>
      <c r="CE25" s="57"/>
      <c r="CF25" s="57"/>
      <c r="CG25" s="57"/>
      <c r="CH25" s="57"/>
      <c r="CI25" s="58"/>
      <c r="CJ25" s="22"/>
    </row>
    <row r="26" ht="17.25" customHeight="1">
      <c r="A26" s="22"/>
      <c r="B26" s="50" t="s">
        <v>37</v>
      </c>
      <c r="C26" s="51" t="s">
        <v>159</v>
      </c>
      <c r="D26" s="52" t="str">
        <f t="array" ref="D26">if(C26="","",hyperlink(index('4 Day Exercise Key'!$B$35:$E$71,match($C26,'4 Day Exercise Key'!$B$35:$B$71,0),match(D$11,'4 Day Exercise Key'!$B$35:$E$35,0)),"Click Here"))</f>
        <v>Click Here</v>
      </c>
      <c r="E26" s="53">
        <f t="array" ref="E26">if($C26="","",index('4 Day Exercise Key'!$B$35:$E$71,match($C26,'4 Day Exercise Key'!$B$35:$B$71,0),match(E$11,'4 Day Exercise Key'!$B$35:$E$35,0)))</f>
        <v>45585</v>
      </c>
      <c r="F26" s="22"/>
      <c r="G26" s="54">
        <f t="array" ref="G26">if($C26="","",index('4 Day Exercise Key'!$B$35:$E$71,match($C26,'4 Day Exercise Key'!$B$35:$B$71,0),match(G$11,'4 Day Exercise Key'!$B$35:$E$35,0)))</f>
        <v>45356</v>
      </c>
      <c r="H26" s="55"/>
      <c r="I26" s="56"/>
      <c r="J26" s="57"/>
      <c r="K26" s="57"/>
      <c r="L26" s="57"/>
      <c r="M26" s="57"/>
      <c r="N26" s="58"/>
      <c r="O26" s="22"/>
      <c r="P26" s="54">
        <f t="shared" si="8"/>
        <v>45356</v>
      </c>
      <c r="Q26" s="55"/>
      <c r="R26" s="56"/>
      <c r="S26" s="57"/>
      <c r="T26" s="57"/>
      <c r="U26" s="57"/>
      <c r="V26" s="57"/>
      <c r="W26" s="58"/>
      <c r="X26" s="22"/>
      <c r="Y26" s="54">
        <f t="shared" si="9"/>
        <v>45356</v>
      </c>
      <c r="Z26" s="55"/>
      <c r="AA26" s="56"/>
      <c r="AB26" s="57"/>
      <c r="AC26" s="57"/>
      <c r="AD26" s="57"/>
      <c r="AE26" s="57"/>
      <c r="AF26" s="58"/>
      <c r="AG26" s="22"/>
      <c r="AH26" s="54">
        <f t="shared" si="10"/>
        <v>45356</v>
      </c>
      <c r="AI26" s="55"/>
      <c r="AJ26" s="56"/>
      <c r="AK26" s="57"/>
      <c r="AL26" s="57"/>
      <c r="AM26" s="57"/>
      <c r="AN26" s="57"/>
      <c r="AO26" s="58"/>
      <c r="AP26" s="22"/>
      <c r="AQ26" s="54">
        <f t="shared" si="11"/>
        <v>45356</v>
      </c>
      <c r="AR26" s="55"/>
      <c r="AS26" s="56"/>
      <c r="AT26" s="57"/>
      <c r="AU26" s="57"/>
      <c r="AV26" s="57"/>
      <c r="AW26" s="57"/>
      <c r="AX26" s="58"/>
      <c r="AY26" s="22"/>
      <c r="AZ26" s="54">
        <f t="shared" si="12"/>
        <v>45356</v>
      </c>
      <c r="BA26" s="55"/>
      <c r="BB26" s="56"/>
      <c r="BC26" s="57"/>
      <c r="BD26" s="57"/>
      <c r="BE26" s="57"/>
      <c r="BF26" s="57"/>
      <c r="BG26" s="58"/>
      <c r="BH26" s="22"/>
      <c r="BI26" s="54">
        <f t="shared" si="13"/>
        <v>45356</v>
      </c>
      <c r="BJ26" s="55"/>
      <c r="BK26" s="56"/>
      <c r="BL26" s="57"/>
      <c r="BM26" s="57"/>
      <c r="BN26" s="57"/>
      <c r="BO26" s="57"/>
      <c r="BP26" s="58"/>
      <c r="BQ26" s="22"/>
      <c r="BR26" s="54">
        <f t="shared" si="14"/>
        <v>45356</v>
      </c>
      <c r="BS26" s="55"/>
      <c r="BT26" s="56"/>
      <c r="BU26" s="57"/>
      <c r="BV26" s="57"/>
      <c r="BW26" s="57"/>
      <c r="BX26" s="57"/>
      <c r="BY26" s="58"/>
      <c r="BZ26" s="22"/>
      <c r="CA26" s="59">
        <v>45293.0</v>
      </c>
      <c r="CB26" s="60" t="s">
        <v>27</v>
      </c>
      <c r="CC26" s="61" t="s">
        <v>28</v>
      </c>
      <c r="CD26" s="56"/>
      <c r="CE26" s="57"/>
      <c r="CF26" s="57"/>
      <c r="CG26" s="57"/>
      <c r="CH26" s="57"/>
      <c r="CI26" s="58"/>
      <c r="CJ26" s="22"/>
    </row>
    <row r="27" ht="17.25" customHeight="1">
      <c r="A27" s="22"/>
      <c r="B27" s="78" t="s">
        <v>48</v>
      </c>
      <c r="C27" s="63" t="s">
        <v>49</v>
      </c>
      <c r="D27" s="64" t="str">
        <f t="array" ref="D27">if(C27="","",hyperlink(index('4 Day Exercise Key'!$B$35:$E$71,match($C27,'4 Day Exercise Key'!$B$35:$B$71,0),match(D$11,'4 Day Exercise Key'!$B$35:$E$35,0)),"Click Here"))</f>
        <v>Click Here</v>
      </c>
      <c r="E27" s="79">
        <f t="array" ref="E27">if($C27="","",index('4 Day Exercise Key'!$B$35:$E$71,match($C27,'4 Day Exercise Key'!$B$35:$B$71,0),match(E$11,'4 Day Exercise Key'!$B$35:$E$35,0)))</f>
        <v>45585</v>
      </c>
      <c r="F27" s="22"/>
      <c r="G27" s="66">
        <f t="array" ref="G27">if($C27="","",index('4 Day Exercise Key'!$B$35:$E$71,match($C27,'4 Day Exercise Key'!$B$35:$B$71,0),match(G$11,'4 Day Exercise Key'!$B$35:$E$35,0)))</f>
        <v>45356</v>
      </c>
      <c r="H27" s="67"/>
      <c r="I27" s="68"/>
      <c r="J27" s="69"/>
      <c r="K27" s="69"/>
      <c r="L27" s="69"/>
      <c r="M27" s="69"/>
      <c r="N27" s="70"/>
      <c r="O27" s="22"/>
      <c r="P27" s="66">
        <f t="shared" si="8"/>
        <v>45356</v>
      </c>
      <c r="Q27" s="67"/>
      <c r="R27" s="68"/>
      <c r="S27" s="69"/>
      <c r="T27" s="69"/>
      <c r="U27" s="69"/>
      <c r="V27" s="69"/>
      <c r="W27" s="70"/>
      <c r="X27" s="22"/>
      <c r="Y27" s="66">
        <f t="shared" si="9"/>
        <v>45356</v>
      </c>
      <c r="Z27" s="67"/>
      <c r="AA27" s="68"/>
      <c r="AB27" s="69"/>
      <c r="AC27" s="69"/>
      <c r="AD27" s="69"/>
      <c r="AE27" s="69"/>
      <c r="AF27" s="70"/>
      <c r="AG27" s="22"/>
      <c r="AH27" s="66">
        <f t="shared" si="10"/>
        <v>45356</v>
      </c>
      <c r="AI27" s="67"/>
      <c r="AJ27" s="68"/>
      <c r="AK27" s="69"/>
      <c r="AL27" s="69"/>
      <c r="AM27" s="69"/>
      <c r="AN27" s="69"/>
      <c r="AO27" s="70"/>
      <c r="AP27" s="22"/>
      <c r="AQ27" s="66">
        <f t="shared" si="11"/>
        <v>45356</v>
      </c>
      <c r="AR27" s="67"/>
      <c r="AS27" s="68"/>
      <c r="AT27" s="69"/>
      <c r="AU27" s="69"/>
      <c r="AV27" s="69"/>
      <c r="AW27" s="69"/>
      <c r="AX27" s="70"/>
      <c r="AY27" s="22"/>
      <c r="AZ27" s="66">
        <f t="shared" si="12"/>
        <v>45356</v>
      </c>
      <c r="BA27" s="67"/>
      <c r="BB27" s="68"/>
      <c r="BC27" s="69"/>
      <c r="BD27" s="69"/>
      <c r="BE27" s="69"/>
      <c r="BF27" s="69"/>
      <c r="BG27" s="70"/>
      <c r="BH27" s="22"/>
      <c r="BI27" s="66">
        <f t="shared" si="13"/>
        <v>45356</v>
      </c>
      <c r="BJ27" s="67"/>
      <c r="BK27" s="68"/>
      <c r="BL27" s="69"/>
      <c r="BM27" s="69"/>
      <c r="BN27" s="69"/>
      <c r="BO27" s="69"/>
      <c r="BP27" s="70"/>
      <c r="BQ27" s="22"/>
      <c r="BR27" s="66">
        <f t="shared" si="14"/>
        <v>45356</v>
      </c>
      <c r="BS27" s="67"/>
      <c r="BT27" s="68"/>
      <c r="BU27" s="69"/>
      <c r="BV27" s="69"/>
      <c r="BW27" s="69"/>
      <c r="BX27" s="69"/>
      <c r="BY27" s="70"/>
      <c r="BZ27" s="22"/>
      <c r="CA27" s="71">
        <v>45293.0</v>
      </c>
      <c r="CB27" s="72" t="s">
        <v>27</v>
      </c>
      <c r="CC27" s="73" t="s">
        <v>28</v>
      </c>
      <c r="CD27" s="68"/>
      <c r="CE27" s="69"/>
      <c r="CF27" s="69"/>
      <c r="CG27" s="69"/>
      <c r="CH27" s="69"/>
      <c r="CI27" s="70"/>
      <c r="CJ27" s="22"/>
    </row>
    <row r="28" ht="6.75" customHeight="1">
      <c r="A28" s="10"/>
      <c r="B28" s="10"/>
      <c r="C28" s="10"/>
      <c r="D28" s="10"/>
      <c r="E28" s="10"/>
      <c r="F28" s="10"/>
      <c r="G28" s="20"/>
      <c r="H28" s="20"/>
      <c r="I28" s="21"/>
      <c r="J28" s="21"/>
      <c r="K28" s="21"/>
      <c r="L28" s="21"/>
      <c r="M28" s="21"/>
      <c r="N28" s="21"/>
      <c r="O28" s="10"/>
      <c r="P28" s="20"/>
      <c r="Q28" s="20"/>
      <c r="R28" s="21"/>
      <c r="S28" s="21"/>
      <c r="T28" s="21"/>
      <c r="U28" s="21"/>
      <c r="V28" s="21"/>
      <c r="W28" s="21"/>
      <c r="X28" s="10"/>
      <c r="Y28" s="20"/>
      <c r="Z28" s="20"/>
      <c r="AA28" s="21"/>
      <c r="AB28" s="21"/>
      <c r="AC28" s="21"/>
      <c r="AD28" s="21"/>
      <c r="AE28" s="21"/>
      <c r="AF28" s="21"/>
      <c r="AG28" s="10"/>
      <c r="AH28" s="20"/>
      <c r="AI28" s="20"/>
      <c r="AJ28" s="21"/>
      <c r="AK28" s="21"/>
      <c r="AL28" s="21"/>
      <c r="AM28" s="21"/>
      <c r="AN28" s="21"/>
      <c r="AO28" s="21"/>
      <c r="AP28" s="10"/>
      <c r="AQ28" s="20"/>
      <c r="AR28" s="20"/>
      <c r="AS28" s="21"/>
      <c r="AT28" s="21"/>
      <c r="AU28" s="21"/>
      <c r="AV28" s="21"/>
      <c r="AW28" s="21"/>
      <c r="AX28" s="21"/>
      <c r="AY28" s="10"/>
      <c r="AZ28" s="20"/>
      <c r="BA28" s="20"/>
      <c r="BB28" s="21"/>
      <c r="BC28" s="21"/>
      <c r="BD28" s="21"/>
      <c r="BE28" s="21"/>
      <c r="BF28" s="21"/>
      <c r="BG28" s="21"/>
      <c r="BH28" s="10"/>
      <c r="BI28" s="20"/>
      <c r="BJ28" s="20"/>
      <c r="BK28" s="21"/>
      <c r="BL28" s="21"/>
      <c r="BM28" s="21"/>
      <c r="BN28" s="21"/>
      <c r="BO28" s="21"/>
      <c r="BP28" s="21"/>
      <c r="BQ28" s="10"/>
      <c r="BR28" s="20"/>
      <c r="BS28" s="20"/>
      <c r="BT28" s="21"/>
      <c r="BU28" s="21"/>
      <c r="BV28" s="21"/>
      <c r="BW28" s="21"/>
      <c r="BX28" s="21"/>
      <c r="BY28" s="21"/>
      <c r="BZ28" s="10"/>
      <c r="CA28" s="20"/>
      <c r="CB28" s="20"/>
      <c r="CC28" s="20"/>
      <c r="CD28" s="21"/>
      <c r="CE28" s="21"/>
      <c r="CF28" s="21"/>
      <c r="CG28" s="21"/>
      <c r="CH28" s="21"/>
      <c r="CI28" s="21"/>
      <c r="CJ28" s="10"/>
    </row>
    <row r="29" ht="17.25" customHeight="1">
      <c r="A29" s="22"/>
      <c r="B29" s="23" t="s">
        <v>217</v>
      </c>
      <c r="C29" s="24"/>
      <c r="D29" s="24"/>
      <c r="E29" s="25"/>
      <c r="F29" s="22"/>
      <c r="G29" s="74"/>
      <c r="H29" s="75"/>
      <c r="I29" s="76"/>
      <c r="J29" s="76"/>
      <c r="K29" s="76"/>
      <c r="L29" s="76"/>
      <c r="M29" s="76"/>
      <c r="N29" s="77"/>
      <c r="O29" s="22"/>
      <c r="P29" s="74"/>
      <c r="Q29" s="75"/>
      <c r="R29" s="76"/>
      <c r="S29" s="76"/>
      <c r="T29" s="76"/>
      <c r="U29" s="76"/>
      <c r="V29" s="76"/>
      <c r="W29" s="77"/>
      <c r="X29" s="22"/>
      <c r="Y29" s="74"/>
      <c r="Z29" s="75"/>
      <c r="AA29" s="76"/>
      <c r="AB29" s="76"/>
      <c r="AC29" s="76"/>
      <c r="AD29" s="76"/>
      <c r="AE29" s="76"/>
      <c r="AF29" s="77"/>
      <c r="AG29" s="22"/>
      <c r="AH29" s="74"/>
      <c r="AI29" s="75"/>
      <c r="AJ29" s="76"/>
      <c r="AK29" s="76"/>
      <c r="AL29" s="76"/>
      <c r="AM29" s="76"/>
      <c r="AN29" s="76"/>
      <c r="AO29" s="77"/>
      <c r="AP29" s="22"/>
      <c r="AQ29" s="74"/>
      <c r="AR29" s="75"/>
      <c r="AS29" s="76"/>
      <c r="AT29" s="76"/>
      <c r="AU29" s="76"/>
      <c r="AV29" s="76"/>
      <c r="AW29" s="76"/>
      <c r="AX29" s="77"/>
      <c r="AY29" s="22"/>
      <c r="AZ29" s="74"/>
      <c r="BA29" s="75"/>
      <c r="BB29" s="76"/>
      <c r="BC29" s="76"/>
      <c r="BD29" s="76"/>
      <c r="BE29" s="76"/>
      <c r="BF29" s="76"/>
      <c r="BG29" s="77"/>
      <c r="BH29" s="22"/>
      <c r="BI29" s="74"/>
      <c r="BJ29" s="75"/>
      <c r="BK29" s="76"/>
      <c r="BL29" s="76"/>
      <c r="BM29" s="76"/>
      <c r="BN29" s="76"/>
      <c r="BO29" s="76"/>
      <c r="BP29" s="77"/>
      <c r="BQ29" s="22"/>
      <c r="BR29" s="74"/>
      <c r="BS29" s="75"/>
      <c r="BT29" s="76"/>
      <c r="BU29" s="76"/>
      <c r="BV29" s="76"/>
      <c r="BW29" s="76"/>
      <c r="BX29" s="76"/>
      <c r="BY29" s="77"/>
      <c r="BZ29" s="22"/>
      <c r="CA29" s="74"/>
      <c r="CB29" s="75"/>
      <c r="CC29" s="75"/>
      <c r="CD29" s="76"/>
      <c r="CE29" s="76"/>
      <c r="CF29" s="76"/>
      <c r="CG29" s="76"/>
      <c r="CH29" s="76"/>
      <c r="CI29" s="77"/>
      <c r="CJ29" s="22"/>
    </row>
    <row r="30" ht="17.25" customHeight="1">
      <c r="A30" s="22"/>
      <c r="B30" s="26" t="s">
        <v>17</v>
      </c>
      <c r="C30" s="27" t="s">
        <v>18</v>
      </c>
      <c r="D30" s="28" t="s">
        <v>19</v>
      </c>
      <c r="E30" s="29" t="s">
        <v>20</v>
      </c>
      <c r="F30" s="22"/>
      <c r="G30" s="30" t="s">
        <v>21</v>
      </c>
      <c r="H30" s="31" t="s">
        <v>22</v>
      </c>
      <c r="I30" s="32" t="s">
        <v>23</v>
      </c>
      <c r="J30" s="33"/>
      <c r="K30" s="33"/>
      <c r="L30" s="33"/>
      <c r="M30" s="33"/>
      <c r="N30" s="34"/>
      <c r="O30" s="22"/>
      <c r="P30" s="30" t="s">
        <v>21</v>
      </c>
      <c r="Q30" s="31" t="s">
        <v>22</v>
      </c>
      <c r="R30" s="32" t="s">
        <v>23</v>
      </c>
      <c r="S30" s="33"/>
      <c r="T30" s="33"/>
      <c r="U30" s="33"/>
      <c r="V30" s="33"/>
      <c r="W30" s="34"/>
      <c r="X30" s="22"/>
      <c r="Y30" s="30" t="s">
        <v>21</v>
      </c>
      <c r="Z30" s="31" t="s">
        <v>22</v>
      </c>
      <c r="AA30" s="32" t="s">
        <v>23</v>
      </c>
      <c r="AB30" s="33"/>
      <c r="AC30" s="33"/>
      <c r="AD30" s="33"/>
      <c r="AE30" s="33"/>
      <c r="AF30" s="34"/>
      <c r="AG30" s="22"/>
      <c r="AH30" s="30" t="s">
        <v>21</v>
      </c>
      <c r="AI30" s="31" t="s">
        <v>22</v>
      </c>
      <c r="AJ30" s="32" t="s">
        <v>23</v>
      </c>
      <c r="AK30" s="33"/>
      <c r="AL30" s="33"/>
      <c r="AM30" s="33"/>
      <c r="AN30" s="33"/>
      <c r="AO30" s="34"/>
      <c r="AP30" s="22"/>
      <c r="AQ30" s="30" t="s">
        <v>21</v>
      </c>
      <c r="AR30" s="31" t="s">
        <v>22</v>
      </c>
      <c r="AS30" s="32" t="s">
        <v>23</v>
      </c>
      <c r="AT30" s="33"/>
      <c r="AU30" s="33"/>
      <c r="AV30" s="33"/>
      <c r="AW30" s="33"/>
      <c r="AX30" s="34"/>
      <c r="AY30" s="22"/>
      <c r="AZ30" s="30" t="s">
        <v>21</v>
      </c>
      <c r="BA30" s="31" t="s">
        <v>22</v>
      </c>
      <c r="BB30" s="32" t="s">
        <v>23</v>
      </c>
      <c r="BC30" s="33"/>
      <c r="BD30" s="33"/>
      <c r="BE30" s="33"/>
      <c r="BF30" s="33"/>
      <c r="BG30" s="34"/>
      <c r="BH30" s="22"/>
      <c r="BI30" s="30" t="s">
        <v>21</v>
      </c>
      <c r="BJ30" s="31" t="s">
        <v>22</v>
      </c>
      <c r="BK30" s="32" t="s">
        <v>23</v>
      </c>
      <c r="BL30" s="33"/>
      <c r="BM30" s="33"/>
      <c r="BN30" s="33"/>
      <c r="BO30" s="33"/>
      <c r="BP30" s="34"/>
      <c r="BQ30" s="22"/>
      <c r="BR30" s="30" t="s">
        <v>21</v>
      </c>
      <c r="BS30" s="31" t="s">
        <v>22</v>
      </c>
      <c r="BT30" s="32" t="s">
        <v>23</v>
      </c>
      <c r="BU30" s="33"/>
      <c r="BV30" s="33"/>
      <c r="BW30" s="33"/>
      <c r="BX30" s="33"/>
      <c r="BY30" s="34"/>
      <c r="BZ30" s="22"/>
      <c r="CA30" s="30" t="s">
        <v>21</v>
      </c>
      <c r="CB30" s="35" t="s">
        <v>24</v>
      </c>
      <c r="CC30" s="31" t="s">
        <v>22</v>
      </c>
      <c r="CD30" s="32" t="s">
        <v>23</v>
      </c>
      <c r="CE30" s="33"/>
      <c r="CF30" s="33"/>
      <c r="CG30" s="33"/>
      <c r="CH30" s="33"/>
      <c r="CI30" s="34"/>
      <c r="CJ30" s="22"/>
    </row>
    <row r="31" ht="17.25" customHeight="1">
      <c r="A31" s="22"/>
      <c r="B31" s="36" t="s">
        <v>218</v>
      </c>
      <c r="C31" s="37" t="s">
        <v>219</v>
      </c>
      <c r="D31" s="38" t="str">
        <f t="array" ref="D31">if(C31="","",hyperlink(index('4 Day Exercise Key'!$B$73:$E$100,match($C31,'4 Day Exercise Key'!$B$73:$B$100,0),match(D$11,'4 Day Exercise Key'!$B$73:$E$73,0)),"Click Here"))</f>
        <v>Click Here</v>
      </c>
      <c r="E31" s="39">
        <f t="array" ref="E31">if($C31="","",index('4 Day Exercise Key'!$B$73:$E$100,match($C31,'4 Day Exercise Key'!$B$73:$B$100,0),match(E$11,'4 Day Exercise Key'!$B$73:$E$73,0)))</f>
        <v>45641</v>
      </c>
      <c r="F31" s="22"/>
      <c r="G31" s="40">
        <f t="array" ref="G31">if($C31="","",index('4 Day Exercise Key'!$B$73:$E$100,match($C31,'4 Day Exercise Key'!$B$73:$B$100,0),match(G$11,'4 Day Exercise Key'!$B$73:$E$73,0)))</f>
        <v>45327</v>
      </c>
      <c r="H31" s="41"/>
      <c r="I31" s="42"/>
      <c r="J31" s="43"/>
      <c r="K31" s="43"/>
      <c r="L31" s="44"/>
      <c r="M31" s="44"/>
      <c r="N31" s="45"/>
      <c r="O31" s="22"/>
      <c r="P31" s="40">
        <f t="shared" ref="P31:P36" si="15">G31</f>
        <v>45327</v>
      </c>
      <c r="Q31" s="41"/>
      <c r="R31" s="42"/>
      <c r="S31" s="43"/>
      <c r="T31" s="43"/>
      <c r="U31" s="44"/>
      <c r="V31" s="44"/>
      <c r="W31" s="45"/>
      <c r="X31" s="22"/>
      <c r="Y31" s="40">
        <f t="shared" ref="Y31:Y36" si="16">P31</f>
        <v>45327</v>
      </c>
      <c r="Z31" s="41"/>
      <c r="AA31" s="42"/>
      <c r="AB31" s="43"/>
      <c r="AC31" s="43"/>
      <c r="AD31" s="44"/>
      <c r="AE31" s="44"/>
      <c r="AF31" s="45"/>
      <c r="AG31" s="22"/>
      <c r="AH31" s="40">
        <f t="shared" ref="AH31:AH36" si="17">Y31</f>
        <v>45327</v>
      </c>
      <c r="AI31" s="41"/>
      <c r="AJ31" s="42"/>
      <c r="AK31" s="43"/>
      <c r="AL31" s="43"/>
      <c r="AM31" s="44"/>
      <c r="AN31" s="44"/>
      <c r="AO31" s="45"/>
      <c r="AP31" s="22"/>
      <c r="AQ31" s="40">
        <f t="shared" ref="AQ31:AQ36" si="18">AH31</f>
        <v>45327</v>
      </c>
      <c r="AR31" s="41"/>
      <c r="AS31" s="42"/>
      <c r="AT31" s="43"/>
      <c r="AU31" s="43"/>
      <c r="AV31" s="44"/>
      <c r="AW31" s="44"/>
      <c r="AX31" s="45"/>
      <c r="AY31" s="22"/>
      <c r="AZ31" s="40">
        <f t="shared" ref="AZ31:AZ36" si="19">AQ31</f>
        <v>45327</v>
      </c>
      <c r="BA31" s="41"/>
      <c r="BB31" s="42"/>
      <c r="BC31" s="43"/>
      <c r="BD31" s="43"/>
      <c r="BE31" s="44"/>
      <c r="BF31" s="44"/>
      <c r="BG31" s="45"/>
      <c r="BH31" s="22"/>
      <c r="BI31" s="40">
        <f t="shared" ref="BI31:BI36" si="20">AZ31</f>
        <v>45327</v>
      </c>
      <c r="BJ31" s="41"/>
      <c r="BK31" s="42"/>
      <c r="BL31" s="43"/>
      <c r="BM31" s="43"/>
      <c r="BN31" s="44"/>
      <c r="BO31" s="44"/>
      <c r="BP31" s="45"/>
      <c r="BQ31" s="22"/>
      <c r="BR31" s="40">
        <f t="shared" ref="BR31:BR36" si="21">BI31</f>
        <v>45327</v>
      </c>
      <c r="BS31" s="41"/>
      <c r="BT31" s="42"/>
      <c r="BU31" s="43"/>
      <c r="BV31" s="43"/>
      <c r="BW31" s="44"/>
      <c r="BX31" s="44"/>
      <c r="BY31" s="45"/>
      <c r="BZ31" s="22"/>
      <c r="CA31" s="46">
        <v>45293.0</v>
      </c>
      <c r="CB31" s="47" t="s">
        <v>27</v>
      </c>
      <c r="CC31" s="48" t="s">
        <v>28</v>
      </c>
      <c r="CD31" s="49"/>
      <c r="CE31" s="44"/>
      <c r="CF31" s="44"/>
      <c r="CG31" s="44"/>
      <c r="CH31" s="44"/>
      <c r="CI31" s="45"/>
      <c r="CJ31" s="22"/>
    </row>
    <row r="32" ht="17.25" customHeight="1">
      <c r="A32" s="22"/>
      <c r="B32" s="50" t="s">
        <v>220</v>
      </c>
      <c r="C32" s="51" t="s">
        <v>221</v>
      </c>
      <c r="D32" s="52" t="str">
        <f t="array" ref="D32">if(C32="","",hyperlink(index('4 Day Exercise Key'!$B$73:$E$100,match($C32,'4 Day Exercise Key'!$B$73:$B$100,0),match(D$11,'4 Day Exercise Key'!$B$73:$E$73,0)),"Click Here"))</f>
        <v>Click Here</v>
      </c>
      <c r="E32" s="53">
        <f t="array" ref="E32">if($C32="","",index('4 Day Exercise Key'!$B$73:$E$100,match($C32,'4 Day Exercise Key'!$B$73:$B$100,0),match(E$11,'4 Day Exercise Key'!$B$73:$E$73,0)))</f>
        <v>45451</v>
      </c>
      <c r="F32" s="22"/>
      <c r="G32" s="54">
        <f t="array" ref="G32">if($C32="","",index('4 Day Exercise Key'!$B$73:$E$100,match($C32,'4 Day Exercise Key'!$B$73:$B$100,0),match(G$11,'4 Day Exercise Key'!$B$73:$E$73,0)))</f>
        <v>45326</v>
      </c>
      <c r="H32" s="55"/>
      <c r="I32" s="56"/>
      <c r="J32" s="57"/>
      <c r="K32" s="57"/>
      <c r="L32" s="57"/>
      <c r="M32" s="57"/>
      <c r="N32" s="58"/>
      <c r="O32" s="22"/>
      <c r="P32" s="54">
        <f t="shared" si="15"/>
        <v>45326</v>
      </c>
      <c r="Q32" s="55"/>
      <c r="R32" s="56"/>
      <c r="S32" s="57"/>
      <c r="T32" s="57"/>
      <c r="U32" s="57"/>
      <c r="V32" s="57"/>
      <c r="W32" s="58"/>
      <c r="X32" s="22"/>
      <c r="Y32" s="54">
        <f t="shared" si="16"/>
        <v>45326</v>
      </c>
      <c r="Z32" s="55"/>
      <c r="AA32" s="56"/>
      <c r="AB32" s="57"/>
      <c r="AC32" s="57"/>
      <c r="AD32" s="57"/>
      <c r="AE32" s="57"/>
      <c r="AF32" s="58"/>
      <c r="AG32" s="22"/>
      <c r="AH32" s="54">
        <f t="shared" si="17"/>
        <v>45326</v>
      </c>
      <c r="AI32" s="55"/>
      <c r="AJ32" s="56"/>
      <c r="AK32" s="57"/>
      <c r="AL32" s="57"/>
      <c r="AM32" s="57"/>
      <c r="AN32" s="57"/>
      <c r="AO32" s="58"/>
      <c r="AP32" s="22"/>
      <c r="AQ32" s="54">
        <f t="shared" si="18"/>
        <v>45326</v>
      </c>
      <c r="AR32" s="55"/>
      <c r="AS32" s="56"/>
      <c r="AT32" s="57"/>
      <c r="AU32" s="57"/>
      <c r="AV32" s="57"/>
      <c r="AW32" s="57"/>
      <c r="AX32" s="58"/>
      <c r="AY32" s="22"/>
      <c r="AZ32" s="54">
        <f t="shared" si="19"/>
        <v>45326</v>
      </c>
      <c r="BA32" s="55"/>
      <c r="BB32" s="56"/>
      <c r="BC32" s="57"/>
      <c r="BD32" s="57"/>
      <c r="BE32" s="57"/>
      <c r="BF32" s="57"/>
      <c r="BG32" s="58"/>
      <c r="BH32" s="22"/>
      <c r="BI32" s="54">
        <f t="shared" si="20"/>
        <v>45326</v>
      </c>
      <c r="BJ32" s="55"/>
      <c r="BK32" s="56"/>
      <c r="BL32" s="57"/>
      <c r="BM32" s="57"/>
      <c r="BN32" s="57"/>
      <c r="BO32" s="57"/>
      <c r="BP32" s="58"/>
      <c r="BQ32" s="22"/>
      <c r="BR32" s="54">
        <f t="shared" si="21"/>
        <v>45326</v>
      </c>
      <c r="BS32" s="55"/>
      <c r="BT32" s="56"/>
      <c r="BU32" s="57"/>
      <c r="BV32" s="57"/>
      <c r="BW32" s="57"/>
      <c r="BX32" s="57"/>
      <c r="BY32" s="58"/>
      <c r="BZ32" s="22"/>
      <c r="CA32" s="59">
        <v>45293.0</v>
      </c>
      <c r="CB32" s="60" t="s">
        <v>27</v>
      </c>
      <c r="CC32" s="61" t="s">
        <v>28</v>
      </c>
      <c r="CD32" s="56"/>
      <c r="CE32" s="57"/>
      <c r="CF32" s="57"/>
      <c r="CG32" s="57"/>
      <c r="CH32" s="57"/>
      <c r="CI32" s="58"/>
      <c r="CJ32" s="22"/>
    </row>
    <row r="33" ht="17.25" customHeight="1">
      <c r="A33" s="22"/>
      <c r="B33" s="50" t="s">
        <v>202</v>
      </c>
      <c r="C33" s="51" t="s">
        <v>222</v>
      </c>
      <c r="D33" s="52" t="str">
        <f t="array" ref="D33">if(C33="","",hyperlink(index('4 Day Exercise Key'!$B$73:$E$100,match($C33,'4 Day Exercise Key'!$B$73:$B$100,0),match(D$11,'4 Day Exercise Key'!$B$73:$E$73,0)),"Click Here"))</f>
        <v>Click Here</v>
      </c>
      <c r="E33" s="53">
        <f t="array" ref="E33">if($C33="","",index('4 Day Exercise Key'!$B$73:$E$100,match($C33,'4 Day Exercise Key'!$B$73:$B$100,0),match(E$11,'4 Day Exercise Key'!$B$73:$E$73,0)))</f>
        <v>45641</v>
      </c>
      <c r="F33" s="22"/>
      <c r="G33" s="54">
        <f t="array" ref="G33">if($C33="","",index('4 Day Exercise Key'!$B$73:$E$100,match($C33,'4 Day Exercise Key'!$B$73:$B$100,0),match(G$11,'4 Day Exercise Key'!$B$73:$E$73,0)))</f>
        <v>45326</v>
      </c>
      <c r="H33" s="55"/>
      <c r="I33" s="56"/>
      <c r="J33" s="57"/>
      <c r="K33" s="57"/>
      <c r="L33" s="57"/>
      <c r="M33" s="57"/>
      <c r="N33" s="58"/>
      <c r="O33" s="22"/>
      <c r="P33" s="54">
        <f t="shared" si="15"/>
        <v>45326</v>
      </c>
      <c r="Q33" s="55"/>
      <c r="R33" s="56"/>
      <c r="S33" s="57"/>
      <c r="T33" s="57"/>
      <c r="U33" s="57"/>
      <c r="V33" s="57"/>
      <c r="W33" s="58"/>
      <c r="X33" s="22"/>
      <c r="Y33" s="54">
        <f t="shared" si="16"/>
        <v>45326</v>
      </c>
      <c r="Z33" s="55"/>
      <c r="AA33" s="56"/>
      <c r="AB33" s="57"/>
      <c r="AC33" s="57"/>
      <c r="AD33" s="57"/>
      <c r="AE33" s="57"/>
      <c r="AF33" s="58"/>
      <c r="AG33" s="22"/>
      <c r="AH33" s="54">
        <f t="shared" si="17"/>
        <v>45326</v>
      </c>
      <c r="AI33" s="55"/>
      <c r="AJ33" s="56"/>
      <c r="AK33" s="57"/>
      <c r="AL33" s="57"/>
      <c r="AM33" s="57"/>
      <c r="AN33" s="57"/>
      <c r="AO33" s="58"/>
      <c r="AP33" s="22"/>
      <c r="AQ33" s="54">
        <f t="shared" si="18"/>
        <v>45326</v>
      </c>
      <c r="AR33" s="55"/>
      <c r="AS33" s="56"/>
      <c r="AT33" s="57"/>
      <c r="AU33" s="57"/>
      <c r="AV33" s="57"/>
      <c r="AW33" s="57"/>
      <c r="AX33" s="58"/>
      <c r="AY33" s="22"/>
      <c r="AZ33" s="54">
        <f t="shared" si="19"/>
        <v>45326</v>
      </c>
      <c r="BA33" s="55"/>
      <c r="BB33" s="56"/>
      <c r="BC33" s="57"/>
      <c r="BD33" s="57"/>
      <c r="BE33" s="57"/>
      <c r="BF33" s="57"/>
      <c r="BG33" s="58"/>
      <c r="BH33" s="22"/>
      <c r="BI33" s="54">
        <f t="shared" si="20"/>
        <v>45326</v>
      </c>
      <c r="BJ33" s="55"/>
      <c r="BK33" s="56"/>
      <c r="BL33" s="57"/>
      <c r="BM33" s="57"/>
      <c r="BN33" s="57"/>
      <c r="BO33" s="57"/>
      <c r="BP33" s="58"/>
      <c r="BQ33" s="22"/>
      <c r="BR33" s="54">
        <f t="shared" si="21"/>
        <v>45326</v>
      </c>
      <c r="BS33" s="55"/>
      <c r="BT33" s="56"/>
      <c r="BU33" s="57"/>
      <c r="BV33" s="57"/>
      <c r="BW33" s="57"/>
      <c r="BX33" s="57"/>
      <c r="BY33" s="58"/>
      <c r="BZ33" s="22"/>
      <c r="CA33" s="59">
        <v>45293.0</v>
      </c>
      <c r="CB33" s="60" t="s">
        <v>27</v>
      </c>
      <c r="CC33" s="61" t="s">
        <v>28</v>
      </c>
      <c r="CD33" s="56"/>
      <c r="CE33" s="57"/>
      <c r="CF33" s="57"/>
      <c r="CG33" s="57"/>
      <c r="CH33" s="57"/>
      <c r="CI33" s="58"/>
      <c r="CJ33" s="22"/>
    </row>
    <row r="34" ht="17.25" customHeight="1">
      <c r="A34" s="22"/>
      <c r="B34" s="50" t="s">
        <v>203</v>
      </c>
      <c r="C34" s="51" t="s">
        <v>162</v>
      </c>
      <c r="D34" s="52" t="str">
        <f t="array" ref="D34">if(C34="","",hyperlink(index('4 Day Exercise Key'!$B$73:$E$100,match($C34,'4 Day Exercise Key'!$B$73:$B$100,0),match(D$11,'4 Day Exercise Key'!$B$73:$E$73,0)),"Click Here"))</f>
        <v>Click Here</v>
      </c>
      <c r="E34" s="53">
        <f t="array" ref="E34">if($C34="","",index('4 Day Exercise Key'!$B$73:$E$100,match($C34,'4 Day Exercise Key'!$B$73:$B$100,0),match(E$11,'4 Day Exercise Key'!$B$73:$E$73,0)))</f>
        <v>45580</v>
      </c>
      <c r="F34" s="22"/>
      <c r="G34" s="54">
        <f t="array" ref="G34">if($C34="","",index('4 Day Exercise Key'!$B$73:$E$100,match($C34,'4 Day Exercise Key'!$B$73:$B$100,0),match(G$11,'4 Day Exercise Key'!$B$73:$E$73,0)))</f>
        <v>45326</v>
      </c>
      <c r="H34" s="55"/>
      <c r="I34" s="56"/>
      <c r="J34" s="57"/>
      <c r="K34" s="57"/>
      <c r="L34" s="57"/>
      <c r="M34" s="57"/>
      <c r="N34" s="58"/>
      <c r="O34" s="22"/>
      <c r="P34" s="54">
        <f t="shared" si="15"/>
        <v>45326</v>
      </c>
      <c r="Q34" s="55"/>
      <c r="R34" s="56"/>
      <c r="S34" s="57"/>
      <c r="T34" s="57"/>
      <c r="U34" s="57"/>
      <c r="V34" s="57"/>
      <c r="W34" s="58"/>
      <c r="X34" s="22"/>
      <c r="Y34" s="54">
        <f t="shared" si="16"/>
        <v>45326</v>
      </c>
      <c r="Z34" s="55"/>
      <c r="AA34" s="56"/>
      <c r="AB34" s="57"/>
      <c r="AC34" s="57"/>
      <c r="AD34" s="57"/>
      <c r="AE34" s="57"/>
      <c r="AF34" s="58"/>
      <c r="AG34" s="22"/>
      <c r="AH34" s="54">
        <f t="shared" si="17"/>
        <v>45326</v>
      </c>
      <c r="AI34" s="55"/>
      <c r="AJ34" s="56"/>
      <c r="AK34" s="57"/>
      <c r="AL34" s="57"/>
      <c r="AM34" s="57"/>
      <c r="AN34" s="57"/>
      <c r="AO34" s="58"/>
      <c r="AP34" s="22"/>
      <c r="AQ34" s="54">
        <f t="shared" si="18"/>
        <v>45326</v>
      </c>
      <c r="AR34" s="55"/>
      <c r="AS34" s="56"/>
      <c r="AT34" s="57"/>
      <c r="AU34" s="57"/>
      <c r="AV34" s="57"/>
      <c r="AW34" s="57"/>
      <c r="AX34" s="58"/>
      <c r="AY34" s="22"/>
      <c r="AZ34" s="54">
        <f t="shared" si="19"/>
        <v>45326</v>
      </c>
      <c r="BA34" s="55"/>
      <c r="BB34" s="56"/>
      <c r="BC34" s="57"/>
      <c r="BD34" s="57"/>
      <c r="BE34" s="57"/>
      <c r="BF34" s="57"/>
      <c r="BG34" s="58"/>
      <c r="BH34" s="22"/>
      <c r="BI34" s="54">
        <f t="shared" si="20"/>
        <v>45326</v>
      </c>
      <c r="BJ34" s="55"/>
      <c r="BK34" s="56"/>
      <c r="BL34" s="57"/>
      <c r="BM34" s="57"/>
      <c r="BN34" s="57"/>
      <c r="BO34" s="57"/>
      <c r="BP34" s="58"/>
      <c r="BQ34" s="22"/>
      <c r="BR34" s="54">
        <f t="shared" si="21"/>
        <v>45326</v>
      </c>
      <c r="BS34" s="55"/>
      <c r="BT34" s="56"/>
      <c r="BU34" s="57"/>
      <c r="BV34" s="57"/>
      <c r="BW34" s="57"/>
      <c r="BX34" s="57"/>
      <c r="BY34" s="58"/>
      <c r="BZ34" s="22"/>
      <c r="CA34" s="59">
        <v>45293.0</v>
      </c>
      <c r="CB34" s="60" t="s">
        <v>27</v>
      </c>
      <c r="CC34" s="61" t="s">
        <v>28</v>
      </c>
      <c r="CD34" s="56"/>
      <c r="CE34" s="57"/>
      <c r="CF34" s="57"/>
      <c r="CG34" s="57"/>
      <c r="CH34" s="57"/>
      <c r="CI34" s="58"/>
      <c r="CJ34" s="22"/>
    </row>
    <row r="35" ht="17.25" customHeight="1">
      <c r="A35" s="22"/>
      <c r="B35" s="50" t="s">
        <v>207</v>
      </c>
      <c r="C35" s="51" t="s">
        <v>208</v>
      </c>
      <c r="D35" s="52" t="str">
        <f t="array" ref="D35">if(C35="","",hyperlink(index('4 Day Exercise Key'!$B$73:$E$100,match($C35,'4 Day Exercise Key'!$B$73:$B$100,0),match(D$11,'4 Day Exercise Key'!$B$73:$E$73,0)),"Click Here"))</f>
        <v>Click Here</v>
      </c>
      <c r="E35" s="53">
        <f t="array" ref="E35">if($C35="","",index('4 Day Exercise Key'!$B$73:$E$100,match($C35,'4 Day Exercise Key'!$B$73:$B$100,0),match(E$11,'4 Day Exercise Key'!$B$73:$E$73,0)))</f>
        <v>45641</v>
      </c>
      <c r="F35" s="22"/>
      <c r="G35" s="54">
        <f t="array" ref="G35">if($C35="","",index('4 Day Exercise Key'!$B$73:$E$100,match($C35,'4 Day Exercise Key'!$B$73:$B$100,0),match(G$11,'4 Day Exercise Key'!$B$73:$E$73,0)))</f>
        <v>45356</v>
      </c>
      <c r="H35" s="55"/>
      <c r="I35" s="56"/>
      <c r="J35" s="57"/>
      <c r="K35" s="57"/>
      <c r="L35" s="57"/>
      <c r="M35" s="57"/>
      <c r="N35" s="58"/>
      <c r="O35" s="22"/>
      <c r="P35" s="54">
        <f t="shared" si="15"/>
        <v>45356</v>
      </c>
      <c r="Q35" s="55"/>
      <c r="R35" s="56"/>
      <c r="S35" s="57"/>
      <c r="T35" s="57"/>
      <c r="U35" s="57"/>
      <c r="V35" s="57"/>
      <c r="W35" s="58"/>
      <c r="X35" s="22"/>
      <c r="Y35" s="54">
        <f t="shared" si="16"/>
        <v>45356</v>
      </c>
      <c r="Z35" s="55"/>
      <c r="AA35" s="56"/>
      <c r="AB35" s="57"/>
      <c r="AC35" s="57"/>
      <c r="AD35" s="57"/>
      <c r="AE35" s="57"/>
      <c r="AF35" s="58"/>
      <c r="AG35" s="22"/>
      <c r="AH35" s="54">
        <f t="shared" si="17"/>
        <v>45356</v>
      </c>
      <c r="AI35" s="55"/>
      <c r="AJ35" s="56"/>
      <c r="AK35" s="57"/>
      <c r="AL35" s="57"/>
      <c r="AM35" s="57"/>
      <c r="AN35" s="57"/>
      <c r="AO35" s="58"/>
      <c r="AP35" s="22"/>
      <c r="AQ35" s="54">
        <f t="shared" si="18"/>
        <v>45356</v>
      </c>
      <c r="AR35" s="55"/>
      <c r="AS35" s="56"/>
      <c r="AT35" s="57"/>
      <c r="AU35" s="57"/>
      <c r="AV35" s="57"/>
      <c r="AW35" s="57"/>
      <c r="AX35" s="58"/>
      <c r="AY35" s="22"/>
      <c r="AZ35" s="54">
        <f t="shared" si="19"/>
        <v>45356</v>
      </c>
      <c r="BA35" s="55"/>
      <c r="BB35" s="56"/>
      <c r="BC35" s="57"/>
      <c r="BD35" s="57"/>
      <c r="BE35" s="57"/>
      <c r="BF35" s="57"/>
      <c r="BG35" s="58"/>
      <c r="BH35" s="22"/>
      <c r="BI35" s="54">
        <f t="shared" si="20"/>
        <v>45356</v>
      </c>
      <c r="BJ35" s="55"/>
      <c r="BK35" s="56"/>
      <c r="BL35" s="57"/>
      <c r="BM35" s="57"/>
      <c r="BN35" s="57"/>
      <c r="BO35" s="57"/>
      <c r="BP35" s="58"/>
      <c r="BQ35" s="22"/>
      <c r="BR35" s="54">
        <f t="shared" si="21"/>
        <v>45356</v>
      </c>
      <c r="BS35" s="55"/>
      <c r="BT35" s="56"/>
      <c r="BU35" s="57"/>
      <c r="BV35" s="57"/>
      <c r="BW35" s="57"/>
      <c r="BX35" s="57"/>
      <c r="BY35" s="58"/>
      <c r="BZ35" s="22"/>
      <c r="CA35" s="59">
        <v>45293.0</v>
      </c>
      <c r="CB35" s="60" t="s">
        <v>27</v>
      </c>
      <c r="CC35" s="61" t="s">
        <v>28</v>
      </c>
      <c r="CD35" s="56"/>
      <c r="CE35" s="57"/>
      <c r="CF35" s="57"/>
      <c r="CG35" s="57"/>
      <c r="CH35" s="57"/>
      <c r="CI35" s="58"/>
      <c r="CJ35" s="22"/>
    </row>
    <row r="36" ht="17.25" customHeight="1">
      <c r="A36" s="22"/>
      <c r="B36" s="110" t="s">
        <v>209</v>
      </c>
      <c r="C36" s="63" t="s">
        <v>139</v>
      </c>
      <c r="D36" s="64" t="str">
        <f t="array" ref="D36">if(C36="","",hyperlink(index('4 Day Exercise Key'!$B$73:$E$100,match($C36,'4 Day Exercise Key'!$B$73:$B$100,0),match(D$11,'4 Day Exercise Key'!$B$73:$E$73,0)),"Click Here"))</f>
        <v>Click Here</v>
      </c>
      <c r="E36" s="79">
        <f t="array" ref="E36">if($C36="","",index('4 Day Exercise Key'!$B$73:$E$100,match($C36,'4 Day Exercise Key'!$B$73:$B$100,0),match(E$11,'4 Day Exercise Key'!$B$73:$E$73,0)))</f>
        <v>45585</v>
      </c>
      <c r="F36" s="22"/>
      <c r="G36" s="66">
        <f t="array" ref="G36">if($C36="","",index('4 Day Exercise Key'!$B$73:$E$100,match($C36,'4 Day Exercise Key'!$B$73:$B$100,0),match(G$11,'4 Day Exercise Key'!$B$73:$E$73,0)))</f>
        <v>45326</v>
      </c>
      <c r="H36" s="67"/>
      <c r="I36" s="68"/>
      <c r="J36" s="69"/>
      <c r="K36" s="69"/>
      <c r="L36" s="69"/>
      <c r="M36" s="69"/>
      <c r="N36" s="70"/>
      <c r="O36" s="22"/>
      <c r="P36" s="66">
        <f t="shared" si="15"/>
        <v>45326</v>
      </c>
      <c r="Q36" s="67"/>
      <c r="R36" s="68"/>
      <c r="S36" s="69"/>
      <c r="T36" s="69"/>
      <c r="U36" s="69"/>
      <c r="V36" s="69"/>
      <c r="W36" s="70"/>
      <c r="X36" s="22"/>
      <c r="Y36" s="66">
        <f t="shared" si="16"/>
        <v>45326</v>
      </c>
      <c r="Z36" s="67"/>
      <c r="AA36" s="68"/>
      <c r="AB36" s="69"/>
      <c r="AC36" s="69"/>
      <c r="AD36" s="69"/>
      <c r="AE36" s="69"/>
      <c r="AF36" s="70"/>
      <c r="AG36" s="22"/>
      <c r="AH36" s="66">
        <f t="shared" si="17"/>
        <v>45326</v>
      </c>
      <c r="AI36" s="67"/>
      <c r="AJ36" s="68"/>
      <c r="AK36" s="69"/>
      <c r="AL36" s="69"/>
      <c r="AM36" s="69"/>
      <c r="AN36" s="69"/>
      <c r="AO36" s="70"/>
      <c r="AP36" s="22"/>
      <c r="AQ36" s="66">
        <f t="shared" si="18"/>
        <v>45326</v>
      </c>
      <c r="AR36" s="67"/>
      <c r="AS36" s="68"/>
      <c r="AT36" s="69"/>
      <c r="AU36" s="69"/>
      <c r="AV36" s="69"/>
      <c r="AW36" s="69"/>
      <c r="AX36" s="70"/>
      <c r="AY36" s="22"/>
      <c r="AZ36" s="66">
        <f t="shared" si="19"/>
        <v>45326</v>
      </c>
      <c r="BA36" s="67"/>
      <c r="BB36" s="68"/>
      <c r="BC36" s="69"/>
      <c r="BD36" s="69"/>
      <c r="BE36" s="69"/>
      <c r="BF36" s="69"/>
      <c r="BG36" s="70"/>
      <c r="BH36" s="22"/>
      <c r="BI36" s="66">
        <f t="shared" si="20"/>
        <v>45326</v>
      </c>
      <c r="BJ36" s="67"/>
      <c r="BK36" s="68"/>
      <c r="BL36" s="69"/>
      <c r="BM36" s="69"/>
      <c r="BN36" s="69"/>
      <c r="BO36" s="69"/>
      <c r="BP36" s="70"/>
      <c r="BQ36" s="22"/>
      <c r="BR36" s="66">
        <f t="shared" si="21"/>
        <v>45326</v>
      </c>
      <c r="BS36" s="67"/>
      <c r="BT36" s="68"/>
      <c r="BU36" s="69"/>
      <c r="BV36" s="69"/>
      <c r="BW36" s="69"/>
      <c r="BX36" s="69"/>
      <c r="BY36" s="70"/>
      <c r="BZ36" s="22"/>
      <c r="CA36" s="71">
        <v>45293.0</v>
      </c>
      <c r="CB36" s="72" t="s">
        <v>27</v>
      </c>
      <c r="CC36" s="73" t="s">
        <v>28</v>
      </c>
      <c r="CD36" s="68"/>
      <c r="CE36" s="69"/>
      <c r="CF36" s="69"/>
      <c r="CG36" s="69"/>
      <c r="CH36" s="69"/>
      <c r="CI36" s="70"/>
      <c r="CJ36" s="22"/>
    </row>
    <row r="37" ht="6.75" customHeight="1">
      <c r="A37" s="10"/>
      <c r="B37" s="10"/>
      <c r="C37" s="10"/>
      <c r="D37" s="10"/>
      <c r="E37" s="10"/>
      <c r="F37" s="10"/>
      <c r="G37" s="20"/>
      <c r="H37" s="20"/>
      <c r="I37" s="21"/>
      <c r="J37" s="21"/>
      <c r="K37" s="21"/>
      <c r="L37" s="21"/>
      <c r="M37" s="21"/>
      <c r="N37" s="21"/>
      <c r="O37" s="10"/>
      <c r="P37" s="20"/>
      <c r="Q37" s="20"/>
      <c r="R37" s="21"/>
      <c r="S37" s="21"/>
      <c r="T37" s="21"/>
      <c r="U37" s="21"/>
      <c r="V37" s="21"/>
      <c r="W37" s="21"/>
      <c r="X37" s="10"/>
      <c r="Y37" s="20"/>
      <c r="Z37" s="20"/>
      <c r="AA37" s="21"/>
      <c r="AB37" s="21"/>
      <c r="AC37" s="21"/>
      <c r="AD37" s="21"/>
      <c r="AE37" s="21"/>
      <c r="AF37" s="21"/>
      <c r="AG37" s="10"/>
      <c r="AH37" s="20"/>
      <c r="AI37" s="20"/>
      <c r="AJ37" s="21"/>
      <c r="AK37" s="21"/>
      <c r="AL37" s="21"/>
      <c r="AM37" s="21"/>
      <c r="AN37" s="21"/>
      <c r="AO37" s="21"/>
      <c r="AP37" s="10"/>
      <c r="AQ37" s="20"/>
      <c r="AR37" s="20"/>
      <c r="AS37" s="21"/>
      <c r="AT37" s="21"/>
      <c r="AU37" s="21"/>
      <c r="AV37" s="21"/>
      <c r="AW37" s="21"/>
      <c r="AX37" s="21"/>
      <c r="AY37" s="10"/>
      <c r="AZ37" s="20"/>
      <c r="BA37" s="20"/>
      <c r="BB37" s="21"/>
      <c r="BC37" s="21"/>
      <c r="BD37" s="21"/>
      <c r="BE37" s="21"/>
      <c r="BF37" s="21"/>
      <c r="BG37" s="21"/>
      <c r="BH37" s="10"/>
      <c r="BI37" s="20"/>
      <c r="BJ37" s="20"/>
      <c r="BK37" s="21"/>
      <c r="BL37" s="21"/>
      <c r="BM37" s="21"/>
      <c r="BN37" s="21"/>
      <c r="BO37" s="21"/>
      <c r="BP37" s="21"/>
      <c r="BQ37" s="10"/>
      <c r="BR37" s="20"/>
      <c r="BS37" s="20"/>
      <c r="BT37" s="21"/>
      <c r="BU37" s="21"/>
      <c r="BV37" s="21"/>
      <c r="BW37" s="21"/>
      <c r="BX37" s="21"/>
      <c r="BY37" s="21"/>
      <c r="BZ37" s="10"/>
      <c r="CA37" s="20"/>
      <c r="CB37" s="20"/>
      <c r="CC37" s="20"/>
      <c r="CD37" s="21"/>
      <c r="CE37" s="21"/>
      <c r="CF37" s="21"/>
      <c r="CG37" s="21"/>
      <c r="CH37" s="21"/>
      <c r="CI37" s="21"/>
      <c r="CJ37" s="10"/>
    </row>
    <row r="38" ht="17.25" customHeight="1">
      <c r="A38" s="22"/>
      <c r="B38" s="23" t="s">
        <v>223</v>
      </c>
      <c r="C38" s="24"/>
      <c r="D38" s="24"/>
      <c r="E38" s="25"/>
      <c r="F38" s="22"/>
      <c r="G38" s="74"/>
      <c r="H38" s="75"/>
      <c r="I38" s="76"/>
      <c r="J38" s="76"/>
      <c r="K38" s="76"/>
      <c r="L38" s="76"/>
      <c r="M38" s="76"/>
      <c r="N38" s="77"/>
      <c r="O38" s="22"/>
      <c r="P38" s="74"/>
      <c r="Q38" s="75"/>
      <c r="R38" s="76"/>
      <c r="S38" s="76"/>
      <c r="T38" s="76"/>
      <c r="U38" s="76"/>
      <c r="V38" s="76"/>
      <c r="W38" s="77"/>
      <c r="X38" s="22"/>
      <c r="Y38" s="74"/>
      <c r="Z38" s="75"/>
      <c r="AA38" s="76"/>
      <c r="AB38" s="76"/>
      <c r="AC38" s="76"/>
      <c r="AD38" s="76"/>
      <c r="AE38" s="76"/>
      <c r="AF38" s="77"/>
      <c r="AG38" s="22"/>
      <c r="AH38" s="74"/>
      <c r="AI38" s="75"/>
      <c r="AJ38" s="76"/>
      <c r="AK38" s="76"/>
      <c r="AL38" s="76"/>
      <c r="AM38" s="76"/>
      <c r="AN38" s="76"/>
      <c r="AO38" s="77"/>
      <c r="AP38" s="22"/>
      <c r="AQ38" s="74"/>
      <c r="AR38" s="75"/>
      <c r="AS38" s="76"/>
      <c r="AT38" s="76"/>
      <c r="AU38" s="76"/>
      <c r="AV38" s="76"/>
      <c r="AW38" s="76"/>
      <c r="AX38" s="77"/>
      <c r="AY38" s="22"/>
      <c r="AZ38" s="74"/>
      <c r="BA38" s="75"/>
      <c r="BB38" s="76"/>
      <c r="BC38" s="76"/>
      <c r="BD38" s="76"/>
      <c r="BE38" s="76"/>
      <c r="BF38" s="76"/>
      <c r="BG38" s="77"/>
      <c r="BH38" s="22"/>
      <c r="BI38" s="74"/>
      <c r="BJ38" s="75"/>
      <c r="BK38" s="76"/>
      <c r="BL38" s="76"/>
      <c r="BM38" s="76"/>
      <c r="BN38" s="76"/>
      <c r="BO38" s="76"/>
      <c r="BP38" s="77"/>
      <c r="BQ38" s="22"/>
      <c r="BR38" s="74"/>
      <c r="BS38" s="75"/>
      <c r="BT38" s="76"/>
      <c r="BU38" s="76"/>
      <c r="BV38" s="76"/>
      <c r="BW38" s="76"/>
      <c r="BX38" s="76"/>
      <c r="BY38" s="77"/>
      <c r="BZ38" s="22"/>
      <c r="CA38" s="74"/>
      <c r="CB38" s="75"/>
      <c r="CC38" s="75"/>
      <c r="CD38" s="76"/>
      <c r="CE38" s="76"/>
      <c r="CF38" s="76"/>
      <c r="CG38" s="76"/>
      <c r="CH38" s="76"/>
      <c r="CI38" s="77"/>
      <c r="CJ38" s="22"/>
    </row>
    <row r="39" ht="17.25" customHeight="1">
      <c r="A39" s="22"/>
      <c r="B39" s="26" t="s">
        <v>17</v>
      </c>
      <c r="C39" s="27" t="s">
        <v>18</v>
      </c>
      <c r="D39" s="28" t="s">
        <v>19</v>
      </c>
      <c r="E39" s="29" t="s">
        <v>20</v>
      </c>
      <c r="F39" s="22"/>
      <c r="G39" s="30" t="s">
        <v>21</v>
      </c>
      <c r="H39" s="31" t="s">
        <v>22</v>
      </c>
      <c r="I39" s="32" t="s">
        <v>23</v>
      </c>
      <c r="J39" s="33"/>
      <c r="K39" s="33"/>
      <c r="L39" s="33"/>
      <c r="M39" s="33"/>
      <c r="N39" s="34"/>
      <c r="O39" s="22"/>
      <c r="P39" s="30" t="s">
        <v>21</v>
      </c>
      <c r="Q39" s="31" t="s">
        <v>22</v>
      </c>
      <c r="R39" s="32" t="s">
        <v>23</v>
      </c>
      <c r="S39" s="33"/>
      <c r="T39" s="33"/>
      <c r="U39" s="33"/>
      <c r="V39" s="33"/>
      <c r="W39" s="34"/>
      <c r="X39" s="22"/>
      <c r="Y39" s="30" t="s">
        <v>21</v>
      </c>
      <c r="Z39" s="31" t="s">
        <v>22</v>
      </c>
      <c r="AA39" s="32" t="s">
        <v>23</v>
      </c>
      <c r="AB39" s="33"/>
      <c r="AC39" s="33"/>
      <c r="AD39" s="33"/>
      <c r="AE39" s="33"/>
      <c r="AF39" s="34"/>
      <c r="AG39" s="22"/>
      <c r="AH39" s="30" t="s">
        <v>21</v>
      </c>
      <c r="AI39" s="31" t="s">
        <v>22</v>
      </c>
      <c r="AJ39" s="32" t="s">
        <v>23</v>
      </c>
      <c r="AK39" s="33"/>
      <c r="AL39" s="33"/>
      <c r="AM39" s="33"/>
      <c r="AN39" s="33"/>
      <c r="AO39" s="34"/>
      <c r="AP39" s="22"/>
      <c r="AQ39" s="30" t="s">
        <v>21</v>
      </c>
      <c r="AR39" s="31" t="s">
        <v>22</v>
      </c>
      <c r="AS39" s="32" t="s">
        <v>23</v>
      </c>
      <c r="AT39" s="33"/>
      <c r="AU39" s="33"/>
      <c r="AV39" s="33"/>
      <c r="AW39" s="33"/>
      <c r="AX39" s="34"/>
      <c r="AY39" s="22"/>
      <c r="AZ39" s="30" t="s">
        <v>21</v>
      </c>
      <c r="BA39" s="31" t="s">
        <v>22</v>
      </c>
      <c r="BB39" s="32" t="s">
        <v>23</v>
      </c>
      <c r="BC39" s="33"/>
      <c r="BD39" s="33"/>
      <c r="BE39" s="33"/>
      <c r="BF39" s="33"/>
      <c r="BG39" s="34"/>
      <c r="BH39" s="22"/>
      <c r="BI39" s="30" t="s">
        <v>21</v>
      </c>
      <c r="BJ39" s="31" t="s">
        <v>22</v>
      </c>
      <c r="BK39" s="32" t="s">
        <v>23</v>
      </c>
      <c r="BL39" s="33"/>
      <c r="BM39" s="33"/>
      <c r="BN39" s="33"/>
      <c r="BO39" s="33"/>
      <c r="BP39" s="34"/>
      <c r="BQ39" s="22"/>
      <c r="BR39" s="30" t="s">
        <v>21</v>
      </c>
      <c r="BS39" s="31" t="s">
        <v>22</v>
      </c>
      <c r="BT39" s="32" t="s">
        <v>23</v>
      </c>
      <c r="BU39" s="33"/>
      <c r="BV39" s="33"/>
      <c r="BW39" s="33"/>
      <c r="BX39" s="33"/>
      <c r="BY39" s="34"/>
      <c r="BZ39" s="22"/>
      <c r="CA39" s="30" t="s">
        <v>21</v>
      </c>
      <c r="CB39" s="35" t="s">
        <v>24</v>
      </c>
      <c r="CC39" s="31" t="s">
        <v>22</v>
      </c>
      <c r="CD39" s="32" t="s">
        <v>23</v>
      </c>
      <c r="CE39" s="33"/>
      <c r="CF39" s="33"/>
      <c r="CG39" s="33"/>
      <c r="CH39" s="33"/>
      <c r="CI39" s="34"/>
      <c r="CJ39" s="22"/>
    </row>
    <row r="40" ht="17.25" customHeight="1">
      <c r="A40" s="22"/>
      <c r="B40" s="36" t="s">
        <v>216</v>
      </c>
      <c r="C40" s="37" t="s">
        <v>224</v>
      </c>
      <c r="D40" s="38" t="str">
        <f t="array" ref="D40">if(C40="","",hyperlink(index('4 Day Exercise Key'!$B$102:$E$139,match($C40,'4 Day Exercise Key'!$B$102:$B$139,0),match(D$11,'4 Day Exercise Key'!$B$102:$E$102,0)),"Click Here"))</f>
        <v>Click Here</v>
      </c>
      <c r="E40" s="39">
        <f t="array" ref="E40">if($C40="","",index('4 Day Exercise Key'!$B$102:$E$139,match($C40,'4 Day Exercise Key'!$B$102:$B$139,0),match(E$11,'4 Day Exercise Key'!$B$102:$E$102,0)))</f>
        <v>45577</v>
      </c>
      <c r="F40" s="22"/>
      <c r="G40" s="40">
        <f t="array" ref="G40">if($C40="","",index('4 Day Exercise Key'!$B$102:$E$139,match($C40,'4 Day Exercise Key'!$B$102:$B$139,0),match(G$11,'4 Day Exercise Key'!$B$102:$E$102,0)))</f>
        <v>45356</v>
      </c>
      <c r="H40" s="41"/>
      <c r="I40" s="42"/>
      <c r="J40" s="43"/>
      <c r="K40" s="43"/>
      <c r="L40" s="44"/>
      <c r="M40" s="44"/>
      <c r="N40" s="45"/>
      <c r="O40" s="22"/>
      <c r="P40" s="40">
        <f t="shared" ref="P40:P46" si="22">G40</f>
        <v>45356</v>
      </c>
      <c r="Q40" s="41"/>
      <c r="R40" s="42"/>
      <c r="S40" s="43"/>
      <c r="T40" s="43"/>
      <c r="U40" s="44"/>
      <c r="V40" s="44"/>
      <c r="W40" s="45"/>
      <c r="X40" s="22"/>
      <c r="Y40" s="40">
        <f t="shared" ref="Y40:Y46" si="23">P40</f>
        <v>45356</v>
      </c>
      <c r="Z40" s="41"/>
      <c r="AA40" s="42"/>
      <c r="AB40" s="43"/>
      <c r="AC40" s="43"/>
      <c r="AD40" s="44"/>
      <c r="AE40" s="44"/>
      <c r="AF40" s="45"/>
      <c r="AG40" s="22"/>
      <c r="AH40" s="40">
        <f t="shared" ref="AH40:AH46" si="24">Y40</f>
        <v>45356</v>
      </c>
      <c r="AI40" s="41"/>
      <c r="AJ40" s="42"/>
      <c r="AK40" s="43"/>
      <c r="AL40" s="43"/>
      <c r="AM40" s="44"/>
      <c r="AN40" s="44"/>
      <c r="AO40" s="45"/>
      <c r="AP40" s="22"/>
      <c r="AQ40" s="40">
        <f t="shared" ref="AQ40:AQ46" si="25">AH40</f>
        <v>45356</v>
      </c>
      <c r="AR40" s="41"/>
      <c r="AS40" s="42"/>
      <c r="AT40" s="43"/>
      <c r="AU40" s="43"/>
      <c r="AV40" s="44"/>
      <c r="AW40" s="44"/>
      <c r="AX40" s="45"/>
      <c r="AY40" s="22"/>
      <c r="AZ40" s="40">
        <f t="shared" ref="AZ40:AZ46" si="26">AQ40</f>
        <v>45356</v>
      </c>
      <c r="BA40" s="41"/>
      <c r="BB40" s="42"/>
      <c r="BC40" s="43"/>
      <c r="BD40" s="43"/>
      <c r="BE40" s="44"/>
      <c r="BF40" s="44"/>
      <c r="BG40" s="45"/>
      <c r="BH40" s="22"/>
      <c r="BI40" s="40">
        <f t="shared" ref="BI40:BI46" si="27">AZ40</f>
        <v>45356</v>
      </c>
      <c r="BJ40" s="41"/>
      <c r="BK40" s="42"/>
      <c r="BL40" s="43"/>
      <c r="BM40" s="43"/>
      <c r="BN40" s="44"/>
      <c r="BO40" s="44"/>
      <c r="BP40" s="45"/>
      <c r="BQ40" s="22"/>
      <c r="BR40" s="40">
        <f t="shared" ref="BR40:BR46" si="28">BI40</f>
        <v>45356</v>
      </c>
      <c r="BS40" s="41"/>
      <c r="BT40" s="42"/>
      <c r="BU40" s="43"/>
      <c r="BV40" s="43"/>
      <c r="BW40" s="44"/>
      <c r="BX40" s="44"/>
      <c r="BY40" s="45"/>
      <c r="BZ40" s="22"/>
      <c r="CA40" s="46">
        <v>45293.0</v>
      </c>
      <c r="CB40" s="47" t="s">
        <v>27</v>
      </c>
      <c r="CC40" s="48" t="s">
        <v>28</v>
      </c>
      <c r="CD40" s="49"/>
      <c r="CE40" s="44"/>
      <c r="CF40" s="44"/>
      <c r="CG40" s="44"/>
      <c r="CH40" s="44"/>
      <c r="CI40" s="45"/>
      <c r="CJ40" s="22"/>
    </row>
    <row r="41" ht="17.25" customHeight="1">
      <c r="A41" s="22"/>
      <c r="B41" s="50" t="s">
        <v>214</v>
      </c>
      <c r="C41" s="51" t="s">
        <v>215</v>
      </c>
      <c r="D41" s="52" t="str">
        <f t="array" ref="D41">if(C41="","",hyperlink(index('4 Day Exercise Key'!$B$102:$E$139,match($C41,'4 Day Exercise Key'!$B$102:$B$139,0),match(D$11,'4 Day Exercise Key'!$B$102:$E$102,0)),"Click Here"))</f>
        <v>Click Here</v>
      </c>
      <c r="E41" s="53">
        <f t="array" ref="E41">if($C41="","",index('4 Day Exercise Key'!$B$102:$E$139,match($C41,'4 Day Exercise Key'!$B$102:$B$139,0),match(E$11,'4 Day Exercise Key'!$B$102:$E$102,0)))</f>
        <v>45641</v>
      </c>
      <c r="F41" s="22"/>
      <c r="G41" s="54">
        <f t="array" ref="G41">if($C41="","",index('4 Day Exercise Key'!$B$102:$E$139,match($C41,'4 Day Exercise Key'!$B$102:$B$139,0),match(G$11,'4 Day Exercise Key'!$B$102:$E$102,0)))</f>
        <v>45356</v>
      </c>
      <c r="H41" s="55"/>
      <c r="I41" s="56"/>
      <c r="J41" s="57"/>
      <c r="K41" s="57"/>
      <c r="L41" s="57"/>
      <c r="M41" s="57"/>
      <c r="N41" s="58"/>
      <c r="O41" s="22"/>
      <c r="P41" s="54">
        <f t="shared" si="22"/>
        <v>45356</v>
      </c>
      <c r="Q41" s="55"/>
      <c r="R41" s="56"/>
      <c r="S41" s="57"/>
      <c r="T41" s="57"/>
      <c r="U41" s="57"/>
      <c r="V41" s="57"/>
      <c r="W41" s="58"/>
      <c r="X41" s="22"/>
      <c r="Y41" s="54">
        <f t="shared" si="23"/>
        <v>45356</v>
      </c>
      <c r="Z41" s="55"/>
      <c r="AA41" s="56"/>
      <c r="AB41" s="57"/>
      <c r="AC41" s="57"/>
      <c r="AD41" s="57"/>
      <c r="AE41" s="57"/>
      <c r="AF41" s="58"/>
      <c r="AG41" s="22"/>
      <c r="AH41" s="54">
        <f t="shared" si="24"/>
        <v>45356</v>
      </c>
      <c r="AI41" s="55"/>
      <c r="AJ41" s="56"/>
      <c r="AK41" s="57"/>
      <c r="AL41" s="57"/>
      <c r="AM41" s="57"/>
      <c r="AN41" s="57"/>
      <c r="AO41" s="58"/>
      <c r="AP41" s="22"/>
      <c r="AQ41" s="54">
        <f t="shared" si="25"/>
        <v>45356</v>
      </c>
      <c r="AR41" s="55"/>
      <c r="AS41" s="56"/>
      <c r="AT41" s="57"/>
      <c r="AU41" s="57"/>
      <c r="AV41" s="57"/>
      <c r="AW41" s="57"/>
      <c r="AX41" s="58"/>
      <c r="AY41" s="22"/>
      <c r="AZ41" s="54">
        <f t="shared" si="26"/>
        <v>45356</v>
      </c>
      <c r="BA41" s="55"/>
      <c r="BB41" s="56"/>
      <c r="BC41" s="57"/>
      <c r="BD41" s="57"/>
      <c r="BE41" s="57"/>
      <c r="BF41" s="57"/>
      <c r="BG41" s="58"/>
      <c r="BH41" s="22"/>
      <c r="BI41" s="54">
        <f t="shared" si="27"/>
        <v>45356</v>
      </c>
      <c r="BJ41" s="55"/>
      <c r="BK41" s="56"/>
      <c r="BL41" s="57"/>
      <c r="BM41" s="57"/>
      <c r="BN41" s="57"/>
      <c r="BO41" s="57"/>
      <c r="BP41" s="58"/>
      <c r="BQ41" s="22"/>
      <c r="BR41" s="54">
        <f t="shared" si="28"/>
        <v>45356</v>
      </c>
      <c r="BS41" s="55"/>
      <c r="BT41" s="56"/>
      <c r="BU41" s="57"/>
      <c r="BV41" s="57"/>
      <c r="BW41" s="57"/>
      <c r="BX41" s="57"/>
      <c r="BY41" s="58"/>
      <c r="BZ41" s="22"/>
      <c r="CA41" s="59">
        <v>45293.0</v>
      </c>
      <c r="CB41" s="60" t="s">
        <v>27</v>
      </c>
      <c r="CC41" s="61" t="s">
        <v>28</v>
      </c>
      <c r="CD41" s="56"/>
      <c r="CE41" s="57"/>
      <c r="CF41" s="57"/>
      <c r="CG41" s="57"/>
      <c r="CH41" s="57"/>
      <c r="CI41" s="58"/>
      <c r="CJ41" s="22"/>
    </row>
    <row r="42" ht="17.25" customHeight="1">
      <c r="A42" s="22"/>
      <c r="B42" s="50" t="s">
        <v>212</v>
      </c>
      <c r="C42" s="51" t="s">
        <v>156</v>
      </c>
      <c r="D42" s="52" t="str">
        <f t="array" ref="D42">if(C42="","",hyperlink(index('4 Day Exercise Key'!$B$102:$E$139,match($C42,'4 Day Exercise Key'!$B$102:$B$139,0),match(D$11,'4 Day Exercise Key'!$B$102:$E$102,0)),"Click Here"))</f>
        <v>Click Here</v>
      </c>
      <c r="E42" s="53">
        <f t="array" ref="E42">if($C42="","",index('4 Day Exercise Key'!$B$102:$E$139,match($C42,'4 Day Exercise Key'!$B$102:$B$139,0),match(E$11,'4 Day Exercise Key'!$B$102:$E$102,0)))</f>
        <v>45577</v>
      </c>
      <c r="F42" s="22"/>
      <c r="G42" s="54">
        <f t="array" ref="G42">if($C42="","",index('4 Day Exercise Key'!$B$102:$E$139,match($C42,'4 Day Exercise Key'!$B$102:$B$139,0),match(G$11,'4 Day Exercise Key'!$B$102:$E$102,0)))</f>
        <v>45327</v>
      </c>
      <c r="H42" s="55"/>
      <c r="I42" s="56"/>
      <c r="J42" s="57"/>
      <c r="K42" s="57"/>
      <c r="L42" s="57"/>
      <c r="M42" s="57"/>
      <c r="N42" s="58"/>
      <c r="O42" s="22"/>
      <c r="P42" s="54">
        <f t="shared" si="22"/>
        <v>45327</v>
      </c>
      <c r="Q42" s="55"/>
      <c r="R42" s="56"/>
      <c r="S42" s="57"/>
      <c r="T42" s="57"/>
      <c r="U42" s="57"/>
      <c r="V42" s="57"/>
      <c r="W42" s="58"/>
      <c r="X42" s="22"/>
      <c r="Y42" s="54">
        <f t="shared" si="23"/>
        <v>45327</v>
      </c>
      <c r="Z42" s="55"/>
      <c r="AA42" s="56"/>
      <c r="AB42" s="57"/>
      <c r="AC42" s="57"/>
      <c r="AD42" s="57"/>
      <c r="AE42" s="57"/>
      <c r="AF42" s="58"/>
      <c r="AG42" s="22"/>
      <c r="AH42" s="54">
        <f t="shared" si="24"/>
        <v>45327</v>
      </c>
      <c r="AI42" s="55"/>
      <c r="AJ42" s="56"/>
      <c r="AK42" s="57"/>
      <c r="AL42" s="57"/>
      <c r="AM42" s="57"/>
      <c r="AN42" s="57"/>
      <c r="AO42" s="58"/>
      <c r="AP42" s="22"/>
      <c r="AQ42" s="54">
        <f t="shared" si="25"/>
        <v>45327</v>
      </c>
      <c r="AR42" s="55"/>
      <c r="AS42" s="56"/>
      <c r="AT42" s="57"/>
      <c r="AU42" s="57"/>
      <c r="AV42" s="57"/>
      <c r="AW42" s="57"/>
      <c r="AX42" s="58"/>
      <c r="AY42" s="22"/>
      <c r="AZ42" s="54">
        <f t="shared" si="26"/>
        <v>45327</v>
      </c>
      <c r="BA42" s="55"/>
      <c r="BB42" s="56"/>
      <c r="BC42" s="57"/>
      <c r="BD42" s="57"/>
      <c r="BE42" s="57"/>
      <c r="BF42" s="57"/>
      <c r="BG42" s="58"/>
      <c r="BH42" s="22"/>
      <c r="BI42" s="54">
        <f t="shared" si="27"/>
        <v>45327</v>
      </c>
      <c r="BJ42" s="55"/>
      <c r="BK42" s="56"/>
      <c r="BL42" s="57"/>
      <c r="BM42" s="57"/>
      <c r="BN42" s="57"/>
      <c r="BO42" s="57"/>
      <c r="BP42" s="58"/>
      <c r="BQ42" s="22"/>
      <c r="BR42" s="54">
        <f t="shared" si="28"/>
        <v>45327</v>
      </c>
      <c r="BS42" s="55"/>
      <c r="BT42" s="56"/>
      <c r="BU42" s="57"/>
      <c r="BV42" s="57"/>
      <c r="BW42" s="57"/>
      <c r="BX42" s="57"/>
      <c r="BY42" s="58"/>
      <c r="BZ42" s="22"/>
      <c r="CA42" s="59">
        <v>45293.0</v>
      </c>
      <c r="CB42" s="60" t="s">
        <v>27</v>
      </c>
      <c r="CC42" s="61" t="s">
        <v>28</v>
      </c>
      <c r="CD42" s="56"/>
      <c r="CE42" s="57"/>
      <c r="CF42" s="57"/>
      <c r="CG42" s="57"/>
      <c r="CH42" s="57"/>
      <c r="CI42" s="58"/>
      <c r="CJ42" s="22"/>
    </row>
    <row r="43" ht="17.25" customHeight="1">
      <c r="A43" s="22"/>
      <c r="B43" s="50" t="s">
        <v>225</v>
      </c>
      <c r="C43" s="51" t="s">
        <v>226</v>
      </c>
      <c r="D43" s="52" t="str">
        <f t="array" ref="D43">if(C43="","",hyperlink(index('4 Day Exercise Key'!$B$102:$E$139,match($C43,'4 Day Exercise Key'!$B$102:$B$139,0),match(D$11,'4 Day Exercise Key'!$B$102:$E$102,0)),"Click Here"))</f>
        <v>Click Here</v>
      </c>
      <c r="E43" s="53">
        <f t="array" ref="E43">if($C43="","",index('4 Day Exercise Key'!$B$102:$E$139,match($C43,'4 Day Exercise Key'!$B$102:$B$139,0),match(E$11,'4 Day Exercise Key'!$B$102:$E$102,0)))</f>
        <v>45641</v>
      </c>
      <c r="F43" s="22"/>
      <c r="G43" s="54">
        <f t="array" ref="G43">if($C43="","",index('4 Day Exercise Key'!$B$102:$E$139,match($C43,'4 Day Exercise Key'!$B$102:$B$139,0),match(G$11,'4 Day Exercise Key'!$B$102:$E$102,0)))</f>
        <v>45327</v>
      </c>
      <c r="H43" s="55"/>
      <c r="I43" s="56"/>
      <c r="J43" s="57"/>
      <c r="K43" s="57"/>
      <c r="L43" s="57"/>
      <c r="M43" s="57"/>
      <c r="N43" s="58"/>
      <c r="O43" s="22"/>
      <c r="P43" s="54">
        <f t="shared" si="22"/>
        <v>45327</v>
      </c>
      <c r="Q43" s="55"/>
      <c r="R43" s="56"/>
      <c r="S43" s="57"/>
      <c r="T43" s="57"/>
      <c r="U43" s="57"/>
      <c r="V43" s="57"/>
      <c r="W43" s="58"/>
      <c r="X43" s="22"/>
      <c r="Y43" s="54">
        <f t="shared" si="23"/>
        <v>45327</v>
      </c>
      <c r="Z43" s="55"/>
      <c r="AA43" s="56"/>
      <c r="AB43" s="57"/>
      <c r="AC43" s="57"/>
      <c r="AD43" s="57"/>
      <c r="AE43" s="57"/>
      <c r="AF43" s="58"/>
      <c r="AG43" s="22"/>
      <c r="AH43" s="54">
        <f t="shared" si="24"/>
        <v>45327</v>
      </c>
      <c r="AI43" s="55"/>
      <c r="AJ43" s="56"/>
      <c r="AK43" s="57"/>
      <c r="AL43" s="57"/>
      <c r="AM43" s="57"/>
      <c r="AN43" s="57"/>
      <c r="AO43" s="58"/>
      <c r="AP43" s="22"/>
      <c r="AQ43" s="54">
        <f t="shared" si="25"/>
        <v>45327</v>
      </c>
      <c r="AR43" s="55"/>
      <c r="AS43" s="56"/>
      <c r="AT43" s="57"/>
      <c r="AU43" s="57"/>
      <c r="AV43" s="57"/>
      <c r="AW43" s="57"/>
      <c r="AX43" s="58"/>
      <c r="AY43" s="22"/>
      <c r="AZ43" s="54">
        <f t="shared" si="26"/>
        <v>45327</v>
      </c>
      <c r="BA43" s="55"/>
      <c r="BB43" s="56"/>
      <c r="BC43" s="57"/>
      <c r="BD43" s="57"/>
      <c r="BE43" s="57"/>
      <c r="BF43" s="57"/>
      <c r="BG43" s="58"/>
      <c r="BH43" s="22"/>
      <c r="BI43" s="54">
        <f t="shared" si="27"/>
        <v>45327</v>
      </c>
      <c r="BJ43" s="55"/>
      <c r="BK43" s="56"/>
      <c r="BL43" s="57"/>
      <c r="BM43" s="57"/>
      <c r="BN43" s="57"/>
      <c r="BO43" s="57"/>
      <c r="BP43" s="58"/>
      <c r="BQ43" s="22"/>
      <c r="BR43" s="54">
        <f t="shared" si="28"/>
        <v>45327</v>
      </c>
      <c r="BS43" s="55"/>
      <c r="BT43" s="56"/>
      <c r="BU43" s="57"/>
      <c r="BV43" s="57"/>
      <c r="BW43" s="57"/>
      <c r="BX43" s="57"/>
      <c r="BY43" s="58"/>
      <c r="BZ43" s="22"/>
      <c r="CA43" s="59">
        <v>45293.0</v>
      </c>
      <c r="CB43" s="60" t="s">
        <v>27</v>
      </c>
      <c r="CC43" s="61" t="s">
        <v>28</v>
      </c>
      <c r="CD43" s="56"/>
      <c r="CE43" s="57"/>
      <c r="CF43" s="57"/>
      <c r="CG43" s="57"/>
      <c r="CH43" s="57"/>
      <c r="CI43" s="58"/>
      <c r="CJ43" s="22"/>
    </row>
    <row r="44" ht="17.25" customHeight="1">
      <c r="A44" s="22"/>
      <c r="B44" s="50" t="s">
        <v>35</v>
      </c>
      <c r="C44" s="51" t="s">
        <v>36</v>
      </c>
      <c r="D44" s="52" t="str">
        <f t="array" ref="D44">if(C44="","",hyperlink(index('4 Day Exercise Key'!$B$102:$E$139,match($C44,'4 Day Exercise Key'!$B$102:$B$139,0),match(D$11,'4 Day Exercise Key'!$B$102:$E$102,0)),"Click Here"))</f>
        <v>Click Here</v>
      </c>
      <c r="E44" s="53">
        <f t="array" ref="E44">if($C44="","",index('4 Day Exercise Key'!$B$102:$E$139,match($C44,'4 Day Exercise Key'!$B$102:$B$139,0),match(E$11,'4 Day Exercise Key'!$B$102:$E$102,0)))</f>
        <v>45585</v>
      </c>
      <c r="F44" s="22"/>
      <c r="G44" s="54">
        <f t="array" ref="G44">if($C44="","",index('4 Day Exercise Key'!$B$102:$E$139,match($C44,'4 Day Exercise Key'!$B$102:$B$139,0),match(G$11,'4 Day Exercise Key'!$B$102:$E$102,0)))</f>
        <v>45356</v>
      </c>
      <c r="H44" s="55"/>
      <c r="I44" s="56"/>
      <c r="J44" s="57"/>
      <c r="K44" s="57"/>
      <c r="L44" s="57"/>
      <c r="M44" s="57"/>
      <c r="N44" s="58"/>
      <c r="O44" s="22"/>
      <c r="P44" s="54">
        <f t="shared" si="22"/>
        <v>45356</v>
      </c>
      <c r="Q44" s="55"/>
      <c r="R44" s="56"/>
      <c r="S44" s="57"/>
      <c r="T44" s="57"/>
      <c r="U44" s="57"/>
      <c r="V44" s="57"/>
      <c r="W44" s="58"/>
      <c r="X44" s="22"/>
      <c r="Y44" s="54">
        <f t="shared" si="23"/>
        <v>45356</v>
      </c>
      <c r="Z44" s="55"/>
      <c r="AA44" s="56"/>
      <c r="AB44" s="57"/>
      <c r="AC44" s="57"/>
      <c r="AD44" s="57"/>
      <c r="AE44" s="57"/>
      <c r="AF44" s="58"/>
      <c r="AG44" s="22"/>
      <c r="AH44" s="54">
        <f t="shared" si="24"/>
        <v>45356</v>
      </c>
      <c r="AI44" s="55"/>
      <c r="AJ44" s="56"/>
      <c r="AK44" s="57"/>
      <c r="AL44" s="57"/>
      <c r="AM44" s="57"/>
      <c r="AN44" s="57"/>
      <c r="AO44" s="58"/>
      <c r="AP44" s="22"/>
      <c r="AQ44" s="54">
        <f t="shared" si="25"/>
        <v>45356</v>
      </c>
      <c r="AR44" s="55"/>
      <c r="AS44" s="56"/>
      <c r="AT44" s="57"/>
      <c r="AU44" s="57"/>
      <c r="AV44" s="57"/>
      <c r="AW44" s="57"/>
      <c r="AX44" s="58"/>
      <c r="AY44" s="22"/>
      <c r="AZ44" s="54">
        <f t="shared" si="26"/>
        <v>45356</v>
      </c>
      <c r="BA44" s="55"/>
      <c r="BB44" s="56"/>
      <c r="BC44" s="57"/>
      <c r="BD44" s="57"/>
      <c r="BE44" s="57"/>
      <c r="BF44" s="57"/>
      <c r="BG44" s="58"/>
      <c r="BH44" s="22"/>
      <c r="BI44" s="54">
        <f t="shared" si="27"/>
        <v>45356</v>
      </c>
      <c r="BJ44" s="55"/>
      <c r="BK44" s="56"/>
      <c r="BL44" s="57"/>
      <c r="BM44" s="57"/>
      <c r="BN44" s="57"/>
      <c r="BO44" s="57"/>
      <c r="BP44" s="58"/>
      <c r="BQ44" s="22"/>
      <c r="BR44" s="54">
        <f t="shared" si="28"/>
        <v>45356</v>
      </c>
      <c r="BS44" s="55"/>
      <c r="BT44" s="56"/>
      <c r="BU44" s="57"/>
      <c r="BV44" s="57"/>
      <c r="BW44" s="57"/>
      <c r="BX44" s="57"/>
      <c r="BY44" s="58"/>
      <c r="BZ44" s="22"/>
      <c r="CA44" s="59">
        <v>45293.0</v>
      </c>
      <c r="CB44" s="60" t="s">
        <v>27</v>
      </c>
      <c r="CC44" s="61" t="s">
        <v>28</v>
      </c>
      <c r="CD44" s="56"/>
      <c r="CE44" s="57"/>
      <c r="CF44" s="57"/>
      <c r="CG44" s="57"/>
      <c r="CH44" s="57"/>
      <c r="CI44" s="58"/>
      <c r="CJ44" s="22"/>
    </row>
    <row r="45" ht="17.25" customHeight="1">
      <c r="A45" s="22"/>
      <c r="B45" s="50" t="s">
        <v>37</v>
      </c>
      <c r="C45" s="51" t="s">
        <v>159</v>
      </c>
      <c r="D45" s="52" t="str">
        <f t="array" ref="D45">if(C45="","",hyperlink(index('4 Day Exercise Key'!$B$102:$E$139,match($C45,'4 Day Exercise Key'!$B$102:$B$139,0),match(D$11,'4 Day Exercise Key'!$B$102:$E$102,0)),"Click Here"))</f>
        <v>Click Here</v>
      </c>
      <c r="E45" s="53">
        <f t="array" ref="E45">if($C45="","",index('4 Day Exercise Key'!$B$102:$E$139,match($C45,'4 Day Exercise Key'!$B$102:$B$139,0),match(E$11,'4 Day Exercise Key'!$B$102:$E$102,0)))</f>
        <v>45585</v>
      </c>
      <c r="F45" s="22"/>
      <c r="G45" s="54">
        <f t="array" ref="G45">if($C45="","",index('4 Day Exercise Key'!$B$102:$E$139,match($C45,'4 Day Exercise Key'!$B$102:$B$139,0),match(G$11,'4 Day Exercise Key'!$B$102:$E$102,0)))</f>
        <v>45356</v>
      </c>
      <c r="H45" s="55"/>
      <c r="I45" s="56"/>
      <c r="J45" s="57"/>
      <c r="K45" s="57"/>
      <c r="L45" s="57"/>
      <c r="M45" s="57"/>
      <c r="N45" s="58"/>
      <c r="O45" s="22"/>
      <c r="P45" s="54">
        <f t="shared" si="22"/>
        <v>45356</v>
      </c>
      <c r="Q45" s="55"/>
      <c r="R45" s="56"/>
      <c r="S45" s="57"/>
      <c r="T45" s="57"/>
      <c r="U45" s="57"/>
      <c r="V45" s="57"/>
      <c r="W45" s="58"/>
      <c r="X45" s="22"/>
      <c r="Y45" s="54">
        <f t="shared" si="23"/>
        <v>45356</v>
      </c>
      <c r="Z45" s="55"/>
      <c r="AA45" s="56"/>
      <c r="AB45" s="57"/>
      <c r="AC45" s="57"/>
      <c r="AD45" s="57"/>
      <c r="AE45" s="57"/>
      <c r="AF45" s="58"/>
      <c r="AG45" s="22"/>
      <c r="AH45" s="54">
        <f t="shared" si="24"/>
        <v>45356</v>
      </c>
      <c r="AI45" s="55"/>
      <c r="AJ45" s="56"/>
      <c r="AK45" s="57"/>
      <c r="AL45" s="57"/>
      <c r="AM45" s="57"/>
      <c r="AN45" s="57"/>
      <c r="AO45" s="58"/>
      <c r="AP45" s="22"/>
      <c r="AQ45" s="54">
        <f t="shared" si="25"/>
        <v>45356</v>
      </c>
      <c r="AR45" s="55"/>
      <c r="AS45" s="56"/>
      <c r="AT45" s="57"/>
      <c r="AU45" s="57"/>
      <c r="AV45" s="57"/>
      <c r="AW45" s="57"/>
      <c r="AX45" s="58"/>
      <c r="AY45" s="22"/>
      <c r="AZ45" s="54">
        <f t="shared" si="26"/>
        <v>45356</v>
      </c>
      <c r="BA45" s="55"/>
      <c r="BB45" s="56"/>
      <c r="BC45" s="57"/>
      <c r="BD45" s="57"/>
      <c r="BE45" s="57"/>
      <c r="BF45" s="57"/>
      <c r="BG45" s="58"/>
      <c r="BH45" s="22"/>
      <c r="BI45" s="54">
        <f t="shared" si="27"/>
        <v>45356</v>
      </c>
      <c r="BJ45" s="55"/>
      <c r="BK45" s="56"/>
      <c r="BL45" s="57"/>
      <c r="BM45" s="57"/>
      <c r="BN45" s="57"/>
      <c r="BO45" s="57"/>
      <c r="BP45" s="58"/>
      <c r="BQ45" s="22"/>
      <c r="BR45" s="54">
        <f t="shared" si="28"/>
        <v>45356</v>
      </c>
      <c r="BS45" s="55"/>
      <c r="BT45" s="56"/>
      <c r="BU45" s="57"/>
      <c r="BV45" s="57"/>
      <c r="BW45" s="57"/>
      <c r="BX45" s="57"/>
      <c r="BY45" s="58"/>
      <c r="BZ45" s="22"/>
      <c r="CA45" s="59">
        <v>45293.0</v>
      </c>
      <c r="CB45" s="60" t="s">
        <v>27</v>
      </c>
      <c r="CC45" s="61" t="s">
        <v>28</v>
      </c>
      <c r="CD45" s="56"/>
      <c r="CE45" s="57"/>
      <c r="CF45" s="57"/>
      <c r="CG45" s="57"/>
      <c r="CH45" s="57"/>
      <c r="CI45" s="58"/>
      <c r="CJ45" s="22"/>
    </row>
    <row r="46" ht="17.25" customHeight="1">
      <c r="A46" s="22"/>
      <c r="B46" s="78" t="s">
        <v>48</v>
      </c>
      <c r="C46" s="63" t="s">
        <v>49</v>
      </c>
      <c r="D46" s="64" t="str">
        <f t="array" ref="D46">if(C46="","",hyperlink(index('4 Day Exercise Key'!$B$102:$E$139,match($C46,'4 Day Exercise Key'!$B$102:$B$139,0),match(D$11,'4 Day Exercise Key'!$B$102:$E$102,0)),"Click Here"))</f>
        <v>Click Here</v>
      </c>
      <c r="E46" s="79">
        <f t="array" ref="E46">if($C46="","",index('4 Day Exercise Key'!$B$102:$E$139,match($C46,'4 Day Exercise Key'!$B$102:$B$139,0),match(E$11,'4 Day Exercise Key'!$B$102:$E$102,0)))</f>
        <v>45585</v>
      </c>
      <c r="F46" s="22"/>
      <c r="G46" s="66">
        <f t="array" ref="G46">if($C46="","",index('4 Day Exercise Key'!$B$102:$E$139,match($C46,'4 Day Exercise Key'!$B$102:$B$139,0),match(G$11,'4 Day Exercise Key'!$B$102:$E$102,0)))</f>
        <v>45356</v>
      </c>
      <c r="H46" s="67"/>
      <c r="I46" s="68"/>
      <c r="J46" s="69"/>
      <c r="K46" s="69"/>
      <c r="L46" s="69"/>
      <c r="M46" s="69"/>
      <c r="N46" s="70"/>
      <c r="O46" s="22"/>
      <c r="P46" s="66">
        <f t="shared" si="22"/>
        <v>45356</v>
      </c>
      <c r="Q46" s="67"/>
      <c r="R46" s="68"/>
      <c r="S46" s="69"/>
      <c r="T46" s="69"/>
      <c r="U46" s="69"/>
      <c r="V46" s="69"/>
      <c r="W46" s="70"/>
      <c r="X46" s="22"/>
      <c r="Y46" s="66">
        <f t="shared" si="23"/>
        <v>45356</v>
      </c>
      <c r="Z46" s="67"/>
      <c r="AA46" s="68"/>
      <c r="AB46" s="69"/>
      <c r="AC46" s="69"/>
      <c r="AD46" s="69"/>
      <c r="AE46" s="69"/>
      <c r="AF46" s="70"/>
      <c r="AG46" s="22"/>
      <c r="AH46" s="66">
        <f t="shared" si="24"/>
        <v>45356</v>
      </c>
      <c r="AI46" s="67"/>
      <c r="AJ46" s="68"/>
      <c r="AK46" s="69"/>
      <c r="AL46" s="69"/>
      <c r="AM46" s="69"/>
      <c r="AN46" s="69"/>
      <c r="AO46" s="70"/>
      <c r="AP46" s="22"/>
      <c r="AQ46" s="66">
        <f t="shared" si="25"/>
        <v>45356</v>
      </c>
      <c r="AR46" s="67"/>
      <c r="AS46" s="68"/>
      <c r="AT46" s="69"/>
      <c r="AU46" s="69"/>
      <c r="AV46" s="69"/>
      <c r="AW46" s="69"/>
      <c r="AX46" s="70"/>
      <c r="AY46" s="22"/>
      <c r="AZ46" s="66">
        <f t="shared" si="26"/>
        <v>45356</v>
      </c>
      <c r="BA46" s="67"/>
      <c r="BB46" s="68"/>
      <c r="BC46" s="69"/>
      <c r="BD46" s="69"/>
      <c r="BE46" s="69"/>
      <c r="BF46" s="69"/>
      <c r="BG46" s="70"/>
      <c r="BH46" s="22"/>
      <c r="BI46" s="66">
        <f t="shared" si="27"/>
        <v>45356</v>
      </c>
      <c r="BJ46" s="67"/>
      <c r="BK46" s="68"/>
      <c r="BL46" s="69"/>
      <c r="BM46" s="69"/>
      <c r="BN46" s="69"/>
      <c r="BO46" s="69"/>
      <c r="BP46" s="70"/>
      <c r="BQ46" s="22"/>
      <c r="BR46" s="66">
        <f t="shared" si="28"/>
        <v>45356</v>
      </c>
      <c r="BS46" s="67"/>
      <c r="BT46" s="68"/>
      <c r="BU46" s="69"/>
      <c r="BV46" s="69"/>
      <c r="BW46" s="69"/>
      <c r="BX46" s="69"/>
      <c r="BY46" s="70"/>
      <c r="BZ46" s="22"/>
      <c r="CA46" s="71">
        <v>45293.0</v>
      </c>
      <c r="CB46" s="72" t="s">
        <v>27</v>
      </c>
      <c r="CC46" s="73" t="s">
        <v>28</v>
      </c>
      <c r="CD46" s="68"/>
      <c r="CE46" s="69"/>
      <c r="CF46" s="69"/>
      <c r="CG46" s="69"/>
      <c r="CH46" s="69"/>
      <c r="CI46" s="70"/>
      <c r="CJ46" s="22"/>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row>
  </sheetData>
  <mergeCells count="51">
    <mergeCell ref="AH10:AO10"/>
    <mergeCell ref="AQ10:AX10"/>
    <mergeCell ref="AJ11:AO11"/>
    <mergeCell ref="AS11:AX11"/>
    <mergeCell ref="P10:W10"/>
    <mergeCell ref="Y10:AF10"/>
    <mergeCell ref="I11:N11"/>
    <mergeCell ref="R11:W11"/>
    <mergeCell ref="AA11:AF11"/>
    <mergeCell ref="I20:N20"/>
    <mergeCell ref="R20:W20"/>
    <mergeCell ref="AZ10:BG10"/>
    <mergeCell ref="BI10:BP10"/>
    <mergeCell ref="BB11:BG11"/>
    <mergeCell ref="BK11:BP11"/>
    <mergeCell ref="BR10:BY10"/>
    <mergeCell ref="CA10:CI10"/>
    <mergeCell ref="BT11:BY11"/>
    <mergeCell ref="CD11:CI11"/>
    <mergeCell ref="B6:E6"/>
    <mergeCell ref="G6:BY6"/>
    <mergeCell ref="CA6:CI6"/>
    <mergeCell ref="B7:E8"/>
    <mergeCell ref="G7:BY8"/>
    <mergeCell ref="CA7:CI8"/>
    <mergeCell ref="G10:N10"/>
    <mergeCell ref="AA20:AF20"/>
    <mergeCell ref="AJ20:AO20"/>
    <mergeCell ref="AS20:AX20"/>
    <mergeCell ref="BB20:BG20"/>
    <mergeCell ref="BK20:BP20"/>
    <mergeCell ref="BT20:BY20"/>
    <mergeCell ref="CD20:CI20"/>
    <mergeCell ref="BT30:BY30"/>
    <mergeCell ref="CD30:CI30"/>
    <mergeCell ref="I30:N30"/>
    <mergeCell ref="R30:W30"/>
    <mergeCell ref="AA30:AF30"/>
    <mergeCell ref="AJ30:AO30"/>
    <mergeCell ref="AS30:AX30"/>
    <mergeCell ref="BB30:BG30"/>
    <mergeCell ref="BK30:BP30"/>
    <mergeCell ref="BT39:BY39"/>
    <mergeCell ref="CD39:CI39"/>
    <mergeCell ref="I39:N39"/>
    <mergeCell ref="R39:W39"/>
    <mergeCell ref="AA39:AF39"/>
    <mergeCell ref="AJ39:AO39"/>
    <mergeCell ref="AS39:AX39"/>
    <mergeCell ref="BB39:BG39"/>
    <mergeCell ref="BK39:BP39"/>
  </mergeCells>
  <dataValidations>
    <dataValidation type="list" allowBlank="1" showErrorMessage="1" sqref="C16 C35">
      <formula1>"Single Leg Standing Calf Raise,Machine Standing Calf Raise,Seated Calf Raise,Leg Press Calves"</formula1>
    </dataValidation>
    <dataValidation type="list" allowBlank="1" showErrorMessage="1" sqref="C36">
      <formula1>"Captains Chair Leg Raise,Hanging Leg Raise,Decline Bench Knee Raise"</formula1>
    </dataValidation>
    <dataValidation type="list" allowBlank="1" showErrorMessage="1" sqref="C13">
      <formula1>"Leg Press,Leg Extension,Bulgarian Split Squat,Hack Squat"</formula1>
    </dataValidation>
    <dataValidation type="list" allowBlank="1" showErrorMessage="1" sqref="C14">
      <formula1>"Barbell RDL,Machine Good Morning,45 Deg Back Extension,DB RDL"</formula1>
    </dataValidation>
    <dataValidation type="list" allowBlank="1" showErrorMessage="1" sqref="C33">
      <formula1>"Smith Squat,Leg Press,Hack Squat,Belt Squat,Bulgarian Split Squat"</formula1>
    </dataValidation>
    <dataValidation type="list" allowBlank="1" showErrorMessage="1" sqref="C24 C40">
      <formula1>"Chest Supported DB Row,Seated Cable Row,Chest Supported Machine Row,Chest Supported T Bar Row"</formula1>
    </dataValidation>
    <dataValidation type="list" allowBlank="1" showErrorMessage="1" sqref="C27 C46">
      <formula1>"Cable Curl,DB Curl,Incline DB Curl,EZ Bar Curl,Straight Bar Curl"</formula1>
    </dataValidation>
    <dataValidation type="list" allowBlank="1" showErrorMessage="1" sqref="C43">
      <formula1>"Machine Chest Fly,Flat DB Chest Fly,Incline DB Chest Fly,Cable Fly"</formula1>
    </dataValidation>
    <dataValidation type="list" allowBlank="1" showErrorMessage="1" sqref="C22">
      <formula1>"Flat DB Press,Flat Barbell Press,Flat Machine Press"</formula1>
    </dataValidation>
    <dataValidation type="list" allowBlank="1" showErrorMessage="1" sqref="C21 C42">
      <formula1>"Incline DB Press,Incline Barbell Press,Incline Machine Press"</formula1>
    </dataValidation>
    <dataValidation type="list" allowBlank="1" showErrorMessage="1" sqref="C17">
      <formula1>"Decline Crunch,Machine Crunch,Rope Crunch,GHD Sit Up"</formula1>
    </dataValidation>
    <dataValidation type="list" allowBlank="1" showErrorMessage="1" sqref="C26 C45">
      <formula1>"Lying DB Triceps Extension,Cable Triceps Extension,Cable Overhead Triceps Extension,Machine Dip"</formula1>
    </dataValidation>
    <dataValidation type="list" allowBlank="1" showErrorMessage="1" sqref="C25 C44">
      <formula1>"DB Lateral Raise,Cable Lateral Raise,Cable Reverse Fly,DB Reverse Fly,Cable Upright Row,Machine Lateral Raise"</formula1>
    </dataValidation>
    <dataValidation type="list" allowBlank="1" showErrorMessage="1" sqref="C12">
      <formula1>"Barbell Squat,Safety Bar Squat,Smith Machine Squat,Hack Squat"</formula1>
    </dataValidation>
    <dataValidation type="list" allowBlank="1" showErrorMessage="1" sqref="C23">
      <formula1>"Neutral Grip Pulldown,Lat Pulldown,Assisted Pullup,Chin Up"</formula1>
    </dataValidation>
    <dataValidation type="list" allowBlank="1" showErrorMessage="1" sqref="C31">
      <formula1>"Lying Leg Curl,Seated Leg Curl,Glute Ham Raise"</formula1>
    </dataValidation>
    <dataValidation type="list" allowBlank="1" showErrorMessage="1" sqref="C32">
      <formula1>"Barbell RDL,Barbell SLDL,High Hip Trap Bar Deadlift"</formula1>
    </dataValidation>
    <dataValidation type="list" allowBlank="1" showErrorMessage="1" sqref="C15">
      <formula1>"Lying Leg Curl,Seated Leg Curl,Machine Glute Kickback,Machine Hip Thrust,Glute Ham Raise"</formula1>
    </dataValidation>
    <dataValidation type="list" allowBlank="1" showErrorMessage="1" sqref="C34">
      <formula1>"Leg Extension,DB Walking Lunge,Sissy Squat"</formula1>
    </dataValidation>
    <dataValidation type="list" allowBlank="1" showErrorMessage="1" sqref="C41">
      <formula1>"Neutral Grip Pulldown,Medium Grip Pulldown,Assisted Pullup,Chin Up"</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3.5"/>
    <col customWidth="1" min="2" max="2" width="22.63"/>
    <col customWidth="1" min="3" max="3" width="31.88"/>
  </cols>
  <sheetData>
    <row r="2" ht="19.5" customHeight="1">
      <c r="A2" s="81"/>
      <c r="B2" s="82" t="s">
        <v>227</v>
      </c>
      <c r="C2" s="83" t="s">
        <v>19</v>
      </c>
      <c r="D2" s="84" t="s">
        <v>21</v>
      </c>
      <c r="E2" s="85" t="s">
        <v>20</v>
      </c>
      <c r="F2" s="81"/>
      <c r="G2" s="81"/>
      <c r="H2" s="81"/>
      <c r="I2" s="81"/>
      <c r="J2" s="81"/>
      <c r="K2" s="81"/>
      <c r="L2" s="81"/>
      <c r="M2" s="81"/>
      <c r="N2" s="81"/>
      <c r="O2" s="81"/>
      <c r="P2" s="81"/>
      <c r="Q2" s="81"/>
      <c r="R2" s="81"/>
      <c r="S2" s="81"/>
      <c r="T2" s="81"/>
      <c r="U2" s="81"/>
      <c r="V2" s="81"/>
      <c r="W2" s="81"/>
    </row>
    <row r="3" ht="19.5" customHeight="1">
      <c r="A3" s="81"/>
      <c r="B3" s="86" t="s">
        <v>202</v>
      </c>
      <c r="C3" s="87"/>
      <c r="D3" s="88"/>
      <c r="E3" s="89"/>
      <c r="F3" s="81"/>
      <c r="G3" s="81"/>
      <c r="H3" s="81"/>
      <c r="I3" s="81"/>
      <c r="J3" s="81"/>
      <c r="K3" s="81"/>
      <c r="L3" s="81"/>
      <c r="M3" s="81"/>
      <c r="N3" s="81"/>
      <c r="O3" s="81"/>
      <c r="P3" s="81"/>
      <c r="Q3" s="81"/>
      <c r="R3" s="81"/>
      <c r="S3" s="81"/>
      <c r="T3" s="81"/>
      <c r="U3" s="81"/>
      <c r="V3" s="81"/>
      <c r="W3" s="81"/>
    </row>
    <row r="4" ht="19.5" customHeight="1">
      <c r="A4" s="81"/>
      <c r="B4" s="90" t="s">
        <v>53</v>
      </c>
      <c r="C4" s="91" t="s">
        <v>54</v>
      </c>
      <c r="D4" s="92">
        <v>45326.0</v>
      </c>
      <c r="E4" s="93">
        <v>45514.0</v>
      </c>
      <c r="F4" s="81"/>
      <c r="G4" s="81"/>
      <c r="H4" s="81"/>
      <c r="I4" s="81"/>
      <c r="J4" s="81"/>
      <c r="K4" s="81"/>
      <c r="L4" s="81"/>
      <c r="M4" s="81"/>
      <c r="N4" s="81"/>
      <c r="O4" s="81"/>
      <c r="P4" s="81"/>
      <c r="Q4" s="81"/>
      <c r="R4" s="81"/>
      <c r="S4" s="81"/>
      <c r="T4" s="81"/>
      <c r="U4" s="81"/>
      <c r="V4" s="81"/>
      <c r="W4" s="81"/>
    </row>
    <row r="5" ht="19.5" customHeight="1">
      <c r="A5" s="81"/>
      <c r="B5" s="90" t="s">
        <v>166</v>
      </c>
      <c r="C5" s="91" t="s">
        <v>167</v>
      </c>
      <c r="D5" s="92">
        <v>45326.0</v>
      </c>
      <c r="E5" s="93">
        <v>45514.0</v>
      </c>
      <c r="F5" s="81"/>
      <c r="G5" s="81"/>
      <c r="H5" s="81"/>
      <c r="I5" s="81"/>
      <c r="J5" s="81"/>
      <c r="K5" s="81"/>
      <c r="L5" s="81"/>
      <c r="M5" s="81"/>
      <c r="N5" s="81"/>
      <c r="O5" s="81"/>
      <c r="P5" s="81"/>
      <c r="Q5" s="81"/>
      <c r="R5" s="81"/>
      <c r="S5" s="81"/>
      <c r="T5" s="81"/>
      <c r="U5" s="81"/>
      <c r="V5" s="81"/>
      <c r="W5" s="81"/>
    </row>
    <row r="6" ht="19.5" customHeight="1">
      <c r="A6" s="81"/>
      <c r="B6" s="90" t="s">
        <v>26</v>
      </c>
      <c r="C6" s="91" t="s">
        <v>59</v>
      </c>
      <c r="D6" s="92">
        <v>45326.0</v>
      </c>
      <c r="E6" s="93">
        <v>45514.0</v>
      </c>
      <c r="F6" s="81"/>
      <c r="G6" s="81"/>
      <c r="H6" s="81"/>
      <c r="I6" s="81"/>
      <c r="J6" s="81"/>
      <c r="K6" s="81"/>
      <c r="L6" s="81"/>
      <c r="M6" s="81"/>
      <c r="N6" s="81"/>
      <c r="O6" s="81"/>
      <c r="P6" s="81"/>
      <c r="Q6" s="81"/>
      <c r="R6" s="81"/>
      <c r="S6" s="81"/>
      <c r="T6" s="81"/>
      <c r="U6" s="81"/>
      <c r="V6" s="81"/>
      <c r="W6" s="81"/>
    </row>
    <row r="7" ht="19.5" customHeight="1">
      <c r="A7" s="81"/>
      <c r="B7" s="90" t="s">
        <v>45</v>
      </c>
      <c r="C7" s="91" t="s">
        <v>120</v>
      </c>
      <c r="D7" s="92">
        <v>45326.0</v>
      </c>
      <c r="E7" s="93">
        <v>45514.0</v>
      </c>
      <c r="F7" s="81"/>
      <c r="G7" s="81"/>
      <c r="H7" s="81"/>
      <c r="I7" s="81"/>
      <c r="J7" s="81"/>
      <c r="K7" s="81"/>
      <c r="L7" s="81"/>
      <c r="M7" s="81"/>
      <c r="N7" s="81"/>
      <c r="O7" s="81"/>
      <c r="P7" s="81"/>
      <c r="Q7" s="81"/>
      <c r="R7" s="81"/>
      <c r="S7" s="81"/>
      <c r="T7" s="81"/>
      <c r="U7" s="81"/>
      <c r="V7" s="81"/>
      <c r="W7" s="81"/>
    </row>
    <row r="8" ht="19.5" customHeight="1">
      <c r="A8" s="81"/>
      <c r="B8" s="94" t="s">
        <v>203</v>
      </c>
      <c r="C8" s="95"/>
      <c r="D8" s="96"/>
      <c r="E8" s="97"/>
      <c r="F8" s="81"/>
      <c r="G8" s="81"/>
      <c r="H8" s="81"/>
      <c r="I8" s="81"/>
      <c r="J8" s="81"/>
      <c r="K8" s="81"/>
      <c r="L8" s="81"/>
      <c r="M8" s="81"/>
      <c r="N8" s="81"/>
      <c r="O8" s="81"/>
      <c r="P8" s="81"/>
      <c r="Q8" s="81"/>
      <c r="R8" s="81"/>
      <c r="S8" s="81"/>
      <c r="T8" s="81"/>
      <c r="U8" s="81"/>
      <c r="V8" s="81"/>
      <c r="W8" s="81"/>
    </row>
    <row r="9" ht="19.5" customHeight="1">
      <c r="A9" s="81"/>
      <c r="B9" s="90" t="s">
        <v>118</v>
      </c>
      <c r="C9" s="91" t="s">
        <v>119</v>
      </c>
      <c r="D9" s="92">
        <v>45326.0</v>
      </c>
      <c r="E9" s="93">
        <v>45641.0</v>
      </c>
      <c r="F9" s="81"/>
      <c r="G9" s="81"/>
      <c r="H9" s="81"/>
      <c r="I9" s="81"/>
      <c r="J9" s="81"/>
      <c r="K9" s="81"/>
      <c r="L9" s="81"/>
      <c r="M9" s="81"/>
      <c r="N9" s="81"/>
      <c r="O9" s="81"/>
      <c r="P9" s="81"/>
      <c r="Q9" s="81"/>
      <c r="R9" s="81"/>
      <c r="S9" s="81"/>
      <c r="T9" s="81"/>
      <c r="U9" s="81"/>
      <c r="V9" s="81"/>
      <c r="W9" s="81"/>
    </row>
    <row r="10" ht="19.5" customHeight="1">
      <c r="A10" s="81"/>
      <c r="B10" s="90" t="s">
        <v>162</v>
      </c>
      <c r="C10" s="91" t="s">
        <v>183</v>
      </c>
      <c r="D10" s="92">
        <v>45326.0</v>
      </c>
      <c r="E10" s="93">
        <v>45641.0</v>
      </c>
      <c r="F10" s="81"/>
      <c r="G10" s="81"/>
      <c r="H10" s="81"/>
      <c r="I10" s="81"/>
      <c r="J10" s="81"/>
      <c r="K10" s="81"/>
      <c r="L10" s="81"/>
      <c r="M10" s="81"/>
      <c r="N10" s="81"/>
      <c r="O10" s="81"/>
      <c r="P10" s="81"/>
      <c r="Q10" s="81"/>
      <c r="R10" s="81"/>
      <c r="S10" s="81"/>
      <c r="T10" s="81"/>
      <c r="U10" s="81"/>
      <c r="V10" s="81"/>
      <c r="W10" s="81"/>
    </row>
    <row r="11" ht="19.5" customHeight="1">
      <c r="A11" s="81"/>
      <c r="B11" s="90" t="s">
        <v>222</v>
      </c>
      <c r="C11" s="91" t="s">
        <v>174</v>
      </c>
      <c r="D11" s="92">
        <v>45326.0</v>
      </c>
      <c r="E11" s="93">
        <v>45641.0</v>
      </c>
      <c r="F11" s="81"/>
      <c r="G11" s="81"/>
      <c r="H11" s="81"/>
      <c r="I11" s="81"/>
      <c r="J11" s="81"/>
      <c r="K11" s="81"/>
      <c r="L11" s="81"/>
      <c r="M11" s="81"/>
      <c r="N11" s="81"/>
      <c r="O11" s="81"/>
      <c r="P11" s="81"/>
      <c r="Q11" s="81"/>
      <c r="R11" s="81"/>
      <c r="S11" s="81"/>
      <c r="T11" s="81"/>
      <c r="U11" s="81"/>
      <c r="V11" s="81"/>
      <c r="W11" s="81"/>
    </row>
    <row r="12" ht="19.5" customHeight="1">
      <c r="A12" s="81"/>
      <c r="B12" s="90" t="s">
        <v>45</v>
      </c>
      <c r="C12" s="91" t="s">
        <v>120</v>
      </c>
      <c r="D12" s="92">
        <v>45326.0</v>
      </c>
      <c r="E12" s="93">
        <v>45641.0</v>
      </c>
      <c r="F12" s="81"/>
      <c r="G12" s="81"/>
      <c r="H12" s="81"/>
      <c r="I12" s="81"/>
      <c r="J12" s="81"/>
      <c r="K12" s="81"/>
      <c r="L12" s="81"/>
      <c r="M12" s="81"/>
      <c r="N12" s="81"/>
      <c r="O12" s="81"/>
      <c r="P12" s="81"/>
      <c r="Q12" s="81"/>
      <c r="R12" s="81"/>
      <c r="S12" s="81"/>
      <c r="T12" s="81"/>
      <c r="U12" s="81"/>
      <c r="V12" s="81"/>
      <c r="W12" s="81"/>
    </row>
    <row r="13" ht="19.5" customHeight="1">
      <c r="A13" s="81"/>
      <c r="B13" s="94" t="s">
        <v>204</v>
      </c>
      <c r="C13" s="95"/>
      <c r="D13" s="96"/>
      <c r="E13" s="97"/>
      <c r="F13" s="81"/>
      <c r="G13" s="81"/>
      <c r="H13" s="81"/>
      <c r="I13" s="81"/>
      <c r="J13" s="81"/>
      <c r="K13" s="81"/>
      <c r="L13" s="81"/>
      <c r="M13" s="81"/>
      <c r="N13" s="81"/>
      <c r="O13" s="81"/>
      <c r="P13" s="81"/>
      <c r="Q13" s="81"/>
      <c r="R13" s="81"/>
      <c r="S13" s="81"/>
      <c r="T13" s="81"/>
      <c r="U13" s="81"/>
      <c r="V13" s="81"/>
      <c r="W13" s="81"/>
    </row>
    <row r="14" ht="19.5" customHeight="1">
      <c r="A14" s="81"/>
      <c r="B14" s="90" t="s">
        <v>43</v>
      </c>
      <c r="C14" s="91" t="s">
        <v>110</v>
      </c>
      <c r="D14" s="92">
        <v>45326.0</v>
      </c>
      <c r="E14" s="93">
        <v>45580.0</v>
      </c>
      <c r="F14" s="81"/>
      <c r="G14" s="81"/>
      <c r="H14" s="81"/>
      <c r="I14" s="81"/>
      <c r="J14" s="81"/>
      <c r="K14" s="81"/>
      <c r="L14" s="81"/>
      <c r="M14" s="81"/>
      <c r="N14" s="81"/>
      <c r="O14" s="81"/>
      <c r="P14" s="81"/>
      <c r="Q14" s="81"/>
      <c r="R14" s="81"/>
      <c r="S14" s="81"/>
      <c r="T14" s="81"/>
      <c r="U14" s="81"/>
      <c r="V14" s="81"/>
      <c r="W14" s="81"/>
    </row>
    <row r="15" ht="19.5" customHeight="1">
      <c r="A15" s="81"/>
      <c r="B15" s="90" t="s">
        <v>228</v>
      </c>
      <c r="C15" s="91" t="s">
        <v>229</v>
      </c>
      <c r="D15" s="92">
        <v>45326.0</v>
      </c>
      <c r="E15" s="93">
        <v>45580.0</v>
      </c>
      <c r="F15" s="81"/>
      <c r="G15" s="81"/>
      <c r="H15" s="81"/>
      <c r="I15" s="81"/>
      <c r="J15" s="81"/>
      <c r="K15" s="81"/>
      <c r="L15" s="81"/>
      <c r="M15" s="81"/>
      <c r="N15" s="81"/>
      <c r="O15" s="81"/>
      <c r="P15" s="81"/>
      <c r="Q15" s="81"/>
      <c r="R15" s="81"/>
      <c r="S15" s="81"/>
      <c r="T15" s="81"/>
      <c r="U15" s="81"/>
      <c r="V15" s="81"/>
      <c r="W15" s="81"/>
    </row>
    <row r="16" ht="19.5" customHeight="1">
      <c r="A16" s="81"/>
      <c r="B16" s="90" t="s">
        <v>205</v>
      </c>
      <c r="C16" s="91" t="s">
        <v>230</v>
      </c>
      <c r="D16" s="92">
        <v>45326.0</v>
      </c>
      <c r="E16" s="93">
        <v>45580.0</v>
      </c>
      <c r="F16" s="81"/>
      <c r="G16" s="81"/>
      <c r="H16" s="81"/>
      <c r="I16" s="81"/>
      <c r="J16" s="81"/>
      <c r="K16" s="81"/>
      <c r="L16" s="81"/>
      <c r="M16" s="81"/>
      <c r="N16" s="81"/>
      <c r="O16" s="81"/>
      <c r="P16" s="81"/>
      <c r="Q16" s="81"/>
      <c r="R16" s="81"/>
      <c r="S16" s="81"/>
      <c r="T16" s="81"/>
      <c r="U16" s="81"/>
      <c r="V16" s="81"/>
      <c r="W16" s="81"/>
    </row>
    <row r="17" ht="19.5" customHeight="1">
      <c r="A17" s="81"/>
      <c r="B17" s="90" t="s">
        <v>231</v>
      </c>
      <c r="C17" s="91" t="s">
        <v>112</v>
      </c>
      <c r="D17" s="92">
        <v>45326.0</v>
      </c>
      <c r="E17" s="93">
        <v>45580.0</v>
      </c>
      <c r="F17" s="81"/>
      <c r="G17" s="81"/>
      <c r="H17" s="81"/>
      <c r="I17" s="81"/>
      <c r="J17" s="81"/>
      <c r="K17" s="81"/>
      <c r="L17" s="81"/>
      <c r="M17" s="81"/>
      <c r="N17" s="81"/>
      <c r="O17" s="81"/>
      <c r="P17" s="81"/>
      <c r="Q17" s="81"/>
      <c r="R17" s="81"/>
      <c r="S17" s="81"/>
      <c r="T17" s="81"/>
      <c r="U17" s="81"/>
      <c r="V17" s="81"/>
      <c r="W17" s="81"/>
    </row>
    <row r="18" ht="19.5" customHeight="1">
      <c r="A18" s="81"/>
      <c r="B18" s="94" t="s">
        <v>206</v>
      </c>
      <c r="C18" s="95"/>
      <c r="D18" s="96"/>
      <c r="E18" s="97"/>
      <c r="F18" s="81"/>
      <c r="G18" s="81"/>
      <c r="H18" s="81"/>
      <c r="I18" s="81"/>
      <c r="J18" s="81"/>
      <c r="K18" s="81"/>
      <c r="L18" s="81"/>
      <c r="M18" s="81"/>
      <c r="N18" s="81"/>
      <c r="O18" s="81"/>
      <c r="P18" s="81"/>
      <c r="Q18" s="81"/>
      <c r="R18" s="81"/>
      <c r="S18" s="81"/>
      <c r="T18" s="81"/>
      <c r="U18" s="81"/>
      <c r="V18" s="81"/>
      <c r="W18" s="81"/>
    </row>
    <row r="19" ht="19.5" customHeight="1">
      <c r="A19" s="81"/>
      <c r="B19" s="90" t="s">
        <v>65</v>
      </c>
      <c r="C19" s="91" t="s">
        <v>66</v>
      </c>
      <c r="D19" s="92">
        <v>45326.0</v>
      </c>
      <c r="E19" s="93" t="s">
        <v>184</v>
      </c>
      <c r="F19" s="81"/>
      <c r="G19" s="81"/>
      <c r="H19" s="81"/>
      <c r="I19" s="81"/>
      <c r="J19" s="81"/>
      <c r="K19" s="81"/>
      <c r="L19" s="81"/>
      <c r="M19" s="81"/>
      <c r="N19" s="81"/>
      <c r="O19" s="81"/>
      <c r="P19" s="81"/>
      <c r="Q19" s="81"/>
      <c r="R19" s="81"/>
      <c r="S19" s="81"/>
      <c r="T19" s="81"/>
      <c r="U19" s="81"/>
      <c r="V19" s="81"/>
      <c r="W19" s="81"/>
    </row>
    <row r="20" ht="19.5" customHeight="1">
      <c r="A20" s="81"/>
      <c r="B20" s="90" t="s">
        <v>67</v>
      </c>
      <c r="C20" s="91" t="s">
        <v>68</v>
      </c>
      <c r="D20" s="92">
        <v>45326.0</v>
      </c>
      <c r="E20" s="93" t="s">
        <v>184</v>
      </c>
      <c r="F20" s="81"/>
      <c r="G20" s="81"/>
      <c r="H20" s="81"/>
      <c r="I20" s="81"/>
      <c r="J20" s="81"/>
      <c r="K20" s="81"/>
      <c r="L20" s="81"/>
      <c r="M20" s="81"/>
      <c r="N20" s="81"/>
      <c r="O20" s="81"/>
      <c r="P20" s="81"/>
      <c r="Q20" s="81"/>
      <c r="R20" s="81"/>
      <c r="S20" s="81"/>
      <c r="T20" s="81"/>
      <c r="U20" s="81"/>
      <c r="V20" s="81"/>
      <c r="W20" s="81"/>
    </row>
    <row r="21" ht="19.5" customHeight="1">
      <c r="A21" s="81"/>
      <c r="B21" s="90" t="s">
        <v>191</v>
      </c>
      <c r="C21" s="91" t="s">
        <v>192</v>
      </c>
      <c r="D21" s="92">
        <v>45326.0</v>
      </c>
      <c r="E21" s="93" t="s">
        <v>184</v>
      </c>
      <c r="F21" s="81"/>
      <c r="G21" s="81"/>
      <c r="H21" s="81"/>
      <c r="I21" s="81"/>
      <c r="J21" s="81"/>
      <c r="K21" s="81"/>
      <c r="L21" s="81"/>
      <c r="M21" s="81"/>
      <c r="N21" s="81"/>
      <c r="O21" s="81"/>
      <c r="P21" s="81"/>
      <c r="Q21" s="81"/>
      <c r="R21" s="81"/>
      <c r="S21" s="81"/>
      <c r="T21" s="81"/>
      <c r="U21" s="81"/>
      <c r="V21" s="81"/>
      <c r="W21" s="81"/>
    </row>
    <row r="22" ht="19.5" customHeight="1">
      <c r="A22" s="81"/>
      <c r="B22" s="90" t="s">
        <v>187</v>
      </c>
      <c r="C22" s="91" t="s">
        <v>188</v>
      </c>
      <c r="D22" s="92">
        <v>45326.0</v>
      </c>
      <c r="E22" s="93" t="s">
        <v>184</v>
      </c>
      <c r="F22" s="81"/>
      <c r="G22" s="81"/>
      <c r="H22" s="81"/>
      <c r="I22" s="81"/>
      <c r="J22" s="81"/>
      <c r="K22" s="81"/>
      <c r="L22" s="81"/>
      <c r="M22" s="81"/>
      <c r="N22" s="81"/>
      <c r="O22" s="81"/>
      <c r="P22" s="81"/>
      <c r="Q22" s="81"/>
      <c r="R22" s="81"/>
      <c r="S22" s="81"/>
      <c r="T22" s="81"/>
      <c r="U22" s="81"/>
      <c r="V22" s="81"/>
      <c r="W22" s="81"/>
    </row>
    <row r="23" ht="19.5" customHeight="1">
      <c r="A23" s="81"/>
      <c r="B23" s="90" t="s">
        <v>219</v>
      </c>
      <c r="C23" s="91" t="s">
        <v>232</v>
      </c>
      <c r="D23" s="92">
        <v>45326.0</v>
      </c>
      <c r="E23" s="93" t="s">
        <v>184</v>
      </c>
      <c r="F23" s="81"/>
      <c r="G23" s="81"/>
      <c r="H23" s="81"/>
      <c r="I23" s="81"/>
      <c r="J23" s="81"/>
      <c r="K23" s="81"/>
      <c r="L23" s="81"/>
      <c r="M23" s="81"/>
      <c r="N23" s="81"/>
      <c r="O23" s="81"/>
      <c r="P23" s="81"/>
      <c r="Q23" s="81"/>
      <c r="R23" s="81"/>
      <c r="S23" s="81"/>
      <c r="T23" s="81"/>
      <c r="U23" s="81"/>
      <c r="V23" s="81"/>
      <c r="W23" s="81"/>
    </row>
    <row r="24" ht="19.5" customHeight="1">
      <c r="A24" s="81"/>
      <c r="B24" s="94" t="s">
        <v>207</v>
      </c>
      <c r="C24" s="95"/>
      <c r="D24" s="96"/>
      <c r="E24" s="97"/>
      <c r="F24" s="81"/>
      <c r="G24" s="81"/>
      <c r="H24" s="81"/>
      <c r="I24" s="81"/>
      <c r="J24" s="81"/>
      <c r="K24" s="81"/>
      <c r="L24" s="81"/>
      <c r="M24" s="81"/>
      <c r="N24" s="81"/>
      <c r="O24" s="81"/>
      <c r="P24" s="81"/>
      <c r="Q24" s="81"/>
      <c r="R24" s="81"/>
      <c r="S24" s="81"/>
      <c r="T24" s="81"/>
      <c r="U24" s="81"/>
      <c r="V24" s="81"/>
      <c r="W24" s="81"/>
    </row>
    <row r="25" ht="19.5" customHeight="1">
      <c r="A25" s="81"/>
      <c r="B25" s="90" t="s">
        <v>233</v>
      </c>
      <c r="C25" s="91" t="s">
        <v>234</v>
      </c>
      <c r="D25" s="92">
        <v>45356.0</v>
      </c>
      <c r="E25" s="93">
        <v>45641.0</v>
      </c>
      <c r="F25" s="81"/>
      <c r="G25" s="81"/>
      <c r="H25" s="81"/>
      <c r="I25" s="81"/>
      <c r="J25" s="81"/>
      <c r="K25" s="81"/>
      <c r="L25" s="81"/>
      <c r="M25" s="81"/>
      <c r="N25" s="81"/>
      <c r="O25" s="81"/>
      <c r="P25" s="81"/>
      <c r="Q25" s="81"/>
      <c r="R25" s="81"/>
      <c r="S25" s="81"/>
      <c r="T25" s="81"/>
      <c r="U25" s="81"/>
      <c r="V25" s="81"/>
      <c r="W25" s="81"/>
    </row>
    <row r="26" ht="19.5" customHeight="1">
      <c r="A26" s="81"/>
      <c r="B26" s="90" t="s">
        <v>235</v>
      </c>
      <c r="C26" s="91" t="s">
        <v>236</v>
      </c>
      <c r="D26" s="92">
        <v>45356.0</v>
      </c>
      <c r="E26" s="93">
        <v>45641.0</v>
      </c>
      <c r="F26" s="81"/>
      <c r="G26" s="81"/>
      <c r="H26" s="81"/>
      <c r="I26" s="81"/>
      <c r="J26" s="81"/>
      <c r="K26" s="81"/>
      <c r="L26" s="81"/>
      <c r="M26" s="81"/>
      <c r="N26" s="81"/>
      <c r="O26" s="81"/>
      <c r="P26" s="81"/>
      <c r="Q26" s="81"/>
      <c r="R26" s="81"/>
      <c r="S26" s="81"/>
      <c r="T26" s="81"/>
      <c r="U26" s="81"/>
      <c r="V26" s="81"/>
      <c r="W26" s="81"/>
    </row>
    <row r="27" ht="19.5" customHeight="1">
      <c r="A27" s="81"/>
      <c r="B27" s="90" t="s">
        <v>237</v>
      </c>
      <c r="C27" s="91" t="s">
        <v>238</v>
      </c>
      <c r="D27" s="92">
        <v>45356.0</v>
      </c>
      <c r="E27" s="93">
        <v>45641.0</v>
      </c>
      <c r="F27" s="81"/>
      <c r="G27" s="81"/>
      <c r="H27" s="81"/>
      <c r="I27" s="81"/>
      <c r="J27" s="81"/>
      <c r="K27" s="81"/>
      <c r="L27" s="81"/>
      <c r="M27" s="81"/>
      <c r="N27" s="81"/>
      <c r="O27" s="81"/>
      <c r="P27" s="81"/>
      <c r="Q27" s="81"/>
      <c r="R27" s="81"/>
      <c r="S27" s="81"/>
      <c r="T27" s="81"/>
      <c r="U27" s="81"/>
      <c r="V27" s="81"/>
      <c r="W27" s="81"/>
    </row>
    <row r="28" ht="19.5" customHeight="1">
      <c r="A28" s="81"/>
      <c r="B28" s="90" t="s">
        <v>208</v>
      </c>
      <c r="C28" s="91" t="s">
        <v>239</v>
      </c>
      <c r="D28" s="92">
        <v>45356.0</v>
      </c>
      <c r="E28" s="93">
        <v>45641.0</v>
      </c>
      <c r="F28" s="81"/>
      <c r="G28" s="81"/>
      <c r="H28" s="81"/>
      <c r="I28" s="81"/>
      <c r="J28" s="81"/>
      <c r="K28" s="81"/>
      <c r="L28" s="81"/>
      <c r="M28" s="81"/>
      <c r="N28" s="81"/>
      <c r="O28" s="81"/>
      <c r="P28" s="81"/>
      <c r="Q28" s="81"/>
      <c r="R28" s="81"/>
      <c r="S28" s="81"/>
      <c r="T28" s="81"/>
      <c r="U28" s="81"/>
      <c r="V28" s="81"/>
      <c r="W28" s="81"/>
    </row>
    <row r="29" ht="19.5" customHeight="1">
      <c r="A29" s="81"/>
      <c r="B29" s="94" t="s">
        <v>209</v>
      </c>
      <c r="C29" s="95"/>
      <c r="D29" s="96"/>
      <c r="E29" s="97"/>
      <c r="F29" s="81"/>
      <c r="G29" s="81"/>
      <c r="H29" s="81"/>
      <c r="I29" s="81"/>
      <c r="J29" s="81"/>
      <c r="K29" s="81"/>
      <c r="L29" s="81"/>
      <c r="M29" s="81"/>
      <c r="N29" s="81"/>
      <c r="O29" s="81"/>
      <c r="P29" s="81"/>
      <c r="Q29" s="81"/>
      <c r="R29" s="81"/>
      <c r="S29" s="81"/>
      <c r="T29" s="81"/>
      <c r="U29" s="81"/>
      <c r="V29" s="81"/>
      <c r="W29" s="81"/>
    </row>
    <row r="30" ht="19.5" customHeight="1">
      <c r="A30" s="81"/>
      <c r="B30" s="90" t="s">
        <v>210</v>
      </c>
      <c r="C30" s="91" t="s">
        <v>240</v>
      </c>
      <c r="D30" s="92">
        <v>45326.0</v>
      </c>
      <c r="E30" s="93">
        <v>45585.0</v>
      </c>
      <c r="F30" s="81"/>
      <c r="G30" s="81"/>
      <c r="H30" s="81"/>
      <c r="I30" s="81"/>
      <c r="J30" s="81"/>
      <c r="K30" s="81"/>
      <c r="L30" s="81"/>
      <c r="M30" s="81"/>
      <c r="N30" s="81"/>
      <c r="O30" s="81"/>
      <c r="P30" s="81"/>
      <c r="Q30" s="81"/>
      <c r="R30" s="81"/>
      <c r="S30" s="81"/>
      <c r="T30" s="81"/>
      <c r="U30" s="81"/>
      <c r="V30" s="81"/>
      <c r="W30" s="81"/>
    </row>
    <row r="31" ht="19.5" customHeight="1">
      <c r="A31" s="81"/>
      <c r="B31" s="90" t="s">
        <v>51</v>
      </c>
      <c r="C31" s="91" t="s">
        <v>147</v>
      </c>
      <c r="D31" s="92">
        <v>45326.0</v>
      </c>
      <c r="E31" s="93">
        <v>45585.0</v>
      </c>
      <c r="F31" s="81"/>
      <c r="G31" s="81"/>
      <c r="H31" s="81"/>
      <c r="I31" s="81"/>
      <c r="J31" s="81"/>
      <c r="K31" s="81"/>
      <c r="L31" s="81"/>
      <c r="M31" s="81"/>
      <c r="N31" s="81"/>
      <c r="O31" s="81"/>
      <c r="P31" s="81"/>
      <c r="Q31" s="81"/>
      <c r="R31" s="81"/>
      <c r="S31" s="81"/>
      <c r="T31" s="81"/>
      <c r="U31" s="81"/>
      <c r="V31" s="81"/>
      <c r="W31" s="81"/>
    </row>
    <row r="32" ht="19.5" customHeight="1">
      <c r="A32" s="81"/>
      <c r="B32" s="90" t="s">
        <v>241</v>
      </c>
      <c r="C32" s="91" t="s">
        <v>242</v>
      </c>
      <c r="D32" s="92">
        <v>45326.0</v>
      </c>
      <c r="E32" s="93">
        <v>45585.0</v>
      </c>
      <c r="F32" s="81"/>
      <c r="G32" s="81"/>
      <c r="H32" s="81"/>
      <c r="I32" s="81"/>
      <c r="J32" s="81"/>
      <c r="K32" s="81"/>
      <c r="L32" s="81"/>
      <c r="M32" s="81"/>
      <c r="N32" s="81"/>
      <c r="O32" s="81"/>
      <c r="P32" s="81"/>
      <c r="Q32" s="81"/>
      <c r="R32" s="81"/>
      <c r="S32" s="81"/>
      <c r="T32" s="81"/>
      <c r="U32" s="81"/>
      <c r="V32" s="81"/>
      <c r="W32" s="81"/>
    </row>
    <row r="33" ht="19.5" customHeight="1">
      <c r="A33" s="81"/>
      <c r="B33" s="99" t="s">
        <v>243</v>
      </c>
      <c r="C33" s="100" t="s">
        <v>244</v>
      </c>
      <c r="D33" s="101">
        <v>45326.0</v>
      </c>
      <c r="E33" s="107">
        <v>45585.0</v>
      </c>
      <c r="F33" s="81"/>
      <c r="G33" s="81"/>
      <c r="H33" s="81"/>
      <c r="I33" s="81"/>
      <c r="J33" s="81"/>
      <c r="K33" s="81"/>
      <c r="L33" s="81"/>
      <c r="M33" s="81"/>
      <c r="N33" s="81"/>
      <c r="O33" s="81"/>
      <c r="P33" s="81"/>
      <c r="Q33" s="81"/>
      <c r="R33" s="81"/>
      <c r="S33" s="81"/>
      <c r="T33" s="81"/>
      <c r="U33" s="81"/>
      <c r="V33" s="81"/>
      <c r="W33" s="81"/>
    </row>
    <row r="34" ht="10.5" customHeight="1">
      <c r="A34" s="81"/>
      <c r="B34" s="103"/>
      <c r="C34" s="103"/>
      <c r="D34" s="104"/>
      <c r="E34" s="104"/>
      <c r="F34" s="81"/>
      <c r="G34" s="81"/>
      <c r="H34" s="81"/>
      <c r="I34" s="81"/>
      <c r="J34" s="81"/>
      <c r="K34" s="81"/>
      <c r="L34" s="81"/>
      <c r="M34" s="81"/>
      <c r="N34" s="81"/>
      <c r="O34" s="81"/>
      <c r="P34" s="81"/>
      <c r="Q34" s="81"/>
      <c r="R34" s="81"/>
      <c r="S34" s="81"/>
      <c r="T34" s="81"/>
      <c r="U34" s="81"/>
      <c r="V34" s="81"/>
      <c r="W34" s="81"/>
    </row>
    <row r="35" ht="19.5" customHeight="1">
      <c r="A35" s="81"/>
      <c r="B35" s="82" t="s">
        <v>245</v>
      </c>
      <c r="C35" s="83" t="s">
        <v>19</v>
      </c>
      <c r="D35" s="84" t="s">
        <v>21</v>
      </c>
      <c r="E35" s="85" t="s">
        <v>20</v>
      </c>
      <c r="F35" s="81"/>
      <c r="G35" s="81"/>
      <c r="H35" s="81"/>
      <c r="I35" s="81"/>
      <c r="J35" s="81"/>
      <c r="K35" s="81"/>
      <c r="L35" s="81"/>
      <c r="M35" s="81"/>
      <c r="N35" s="81"/>
      <c r="O35" s="81"/>
      <c r="P35" s="81"/>
      <c r="Q35" s="81"/>
      <c r="R35" s="81"/>
      <c r="S35" s="81"/>
      <c r="T35" s="81"/>
      <c r="U35" s="81"/>
      <c r="V35" s="81"/>
      <c r="W35" s="81"/>
    </row>
    <row r="36" ht="19.5" customHeight="1">
      <c r="A36" s="81"/>
      <c r="B36" s="86" t="s">
        <v>212</v>
      </c>
      <c r="C36" s="87"/>
      <c r="D36" s="88"/>
      <c r="E36" s="89"/>
      <c r="F36" s="81"/>
      <c r="G36" s="81"/>
      <c r="H36" s="81"/>
      <c r="I36" s="81"/>
      <c r="J36" s="81"/>
      <c r="K36" s="81"/>
      <c r="L36" s="81"/>
      <c r="M36" s="81"/>
      <c r="N36" s="81"/>
      <c r="O36" s="81"/>
      <c r="P36" s="81"/>
      <c r="Q36" s="81"/>
      <c r="R36" s="81"/>
      <c r="S36" s="81"/>
      <c r="T36" s="81"/>
      <c r="U36" s="81"/>
      <c r="V36" s="81"/>
      <c r="W36" s="81"/>
    </row>
    <row r="37" ht="19.5" customHeight="1">
      <c r="A37" s="81"/>
      <c r="B37" s="90" t="s">
        <v>75</v>
      </c>
      <c r="C37" s="91" t="s">
        <v>76</v>
      </c>
      <c r="D37" s="92">
        <v>45327.0</v>
      </c>
      <c r="E37" s="93">
        <v>45514.0</v>
      </c>
      <c r="F37" s="81"/>
      <c r="G37" s="81"/>
      <c r="H37" s="81"/>
      <c r="I37" s="81"/>
      <c r="J37" s="81"/>
      <c r="K37" s="81"/>
      <c r="L37" s="81"/>
      <c r="M37" s="81"/>
      <c r="N37" s="81"/>
      <c r="O37" s="81"/>
      <c r="P37" s="81"/>
      <c r="Q37" s="81"/>
      <c r="R37" s="81"/>
      <c r="S37" s="81"/>
      <c r="T37" s="81"/>
      <c r="U37" s="81"/>
      <c r="V37" s="81"/>
      <c r="W37" s="81"/>
    </row>
    <row r="38" ht="19.5" customHeight="1">
      <c r="A38" s="81"/>
      <c r="B38" s="90" t="s">
        <v>77</v>
      </c>
      <c r="C38" s="91" t="s">
        <v>78</v>
      </c>
      <c r="D38" s="92">
        <v>45327.0</v>
      </c>
      <c r="E38" s="93">
        <v>45514.0</v>
      </c>
      <c r="F38" s="81"/>
      <c r="G38" s="81"/>
      <c r="H38" s="81"/>
      <c r="I38" s="81"/>
      <c r="J38" s="81"/>
      <c r="K38" s="81"/>
      <c r="L38" s="81"/>
      <c r="M38" s="81"/>
      <c r="N38" s="81"/>
      <c r="O38" s="81"/>
      <c r="P38" s="81"/>
      <c r="Q38" s="81"/>
      <c r="R38" s="81"/>
      <c r="S38" s="81"/>
      <c r="T38" s="81"/>
      <c r="U38" s="81"/>
      <c r="V38" s="81"/>
      <c r="W38" s="81"/>
    </row>
    <row r="39" ht="19.5" customHeight="1">
      <c r="A39" s="81"/>
      <c r="B39" s="90" t="s">
        <v>156</v>
      </c>
      <c r="C39" s="91" t="s">
        <v>172</v>
      </c>
      <c r="D39" s="92">
        <v>45327.0</v>
      </c>
      <c r="E39" s="93">
        <v>45514.0</v>
      </c>
      <c r="F39" s="81"/>
      <c r="G39" s="81"/>
      <c r="H39" s="81"/>
      <c r="I39" s="81"/>
      <c r="J39" s="81"/>
      <c r="K39" s="81"/>
      <c r="L39" s="81"/>
      <c r="M39" s="81"/>
      <c r="N39" s="81"/>
      <c r="O39" s="81"/>
      <c r="P39" s="81"/>
      <c r="Q39" s="81"/>
      <c r="R39" s="81"/>
      <c r="S39" s="81"/>
      <c r="T39" s="81"/>
      <c r="U39" s="81"/>
      <c r="V39" s="81"/>
      <c r="W39" s="81"/>
    </row>
    <row r="40" ht="19.5" customHeight="1">
      <c r="A40" s="81"/>
      <c r="B40" s="86" t="s">
        <v>213</v>
      </c>
      <c r="C40" s="87"/>
      <c r="D40" s="88"/>
      <c r="E40" s="89"/>
      <c r="F40" s="81"/>
      <c r="G40" s="81"/>
      <c r="H40" s="81"/>
      <c r="I40" s="81"/>
      <c r="J40" s="81"/>
      <c r="K40" s="81"/>
      <c r="L40" s="81"/>
      <c r="M40" s="81"/>
      <c r="N40" s="81"/>
      <c r="O40" s="81"/>
      <c r="P40" s="81"/>
      <c r="Q40" s="81"/>
      <c r="R40" s="81"/>
      <c r="S40" s="81"/>
      <c r="T40" s="81"/>
      <c r="U40" s="81"/>
      <c r="V40" s="81"/>
      <c r="W40" s="81"/>
    </row>
    <row r="41" ht="19.5" customHeight="1">
      <c r="A41" s="81"/>
      <c r="B41" s="90" t="s">
        <v>44</v>
      </c>
      <c r="C41" s="91" t="s">
        <v>72</v>
      </c>
      <c r="D41" s="92">
        <v>45327.0</v>
      </c>
      <c r="E41" s="93">
        <v>45580.0</v>
      </c>
      <c r="F41" s="81"/>
      <c r="G41" s="81"/>
      <c r="H41" s="81"/>
      <c r="I41" s="81"/>
      <c r="J41" s="81"/>
      <c r="K41" s="81"/>
      <c r="L41" s="81"/>
      <c r="M41" s="81"/>
      <c r="N41" s="81"/>
      <c r="O41" s="81"/>
      <c r="P41" s="81"/>
      <c r="Q41" s="81"/>
      <c r="R41" s="81"/>
      <c r="S41" s="81"/>
      <c r="T41" s="81"/>
      <c r="U41" s="81"/>
      <c r="V41" s="81"/>
      <c r="W41" s="81"/>
    </row>
    <row r="42" ht="19.5" customHeight="1">
      <c r="A42" s="81"/>
      <c r="B42" s="90" t="s">
        <v>73</v>
      </c>
      <c r="C42" s="91" t="s">
        <v>74</v>
      </c>
      <c r="D42" s="92">
        <v>45327.0</v>
      </c>
      <c r="E42" s="93">
        <v>45580.0</v>
      </c>
      <c r="F42" s="81"/>
      <c r="G42" s="81"/>
      <c r="H42" s="81"/>
      <c r="I42" s="81"/>
      <c r="J42" s="81"/>
      <c r="K42" s="81"/>
      <c r="L42" s="81"/>
      <c r="M42" s="81"/>
      <c r="N42" s="81"/>
      <c r="O42" s="81"/>
      <c r="P42" s="81"/>
      <c r="Q42" s="81"/>
      <c r="R42" s="81"/>
      <c r="S42" s="81"/>
      <c r="T42" s="81"/>
      <c r="U42" s="81"/>
      <c r="V42" s="81"/>
      <c r="W42" s="81"/>
    </row>
    <row r="43" ht="19.5" customHeight="1">
      <c r="A43" s="81"/>
      <c r="B43" s="90" t="s">
        <v>153</v>
      </c>
      <c r="C43" s="91" t="s">
        <v>81</v>
      </c>
      <c r="D43" s="92">
        <v>45327.0</v>
      </c>
      <c r="E43" s="93">
        <v>45580.0</v>
      </c>
      <c r="F43" s="81"/>
      <c r="G43" s="81"/>
      <c r="H43" s="81"/>
      <c r="I43" s="81"/>
      <c r="J43" s="81"/>
      <c r="K43" s="81"/>
      <c r="L43" s="81"/>
      <c r="M43" s="81"/>
      <c r="N43" s="81"/>
      <c r="O43" s="81"/>
      <c r="P43" s="81"/>
      <c r="Q43" s="81"/>
      <c r="R43" s="81"/>
      <c r="S43" s="81"/>
      <c r="T43" s="81"/>
      <c r="U43" s="81"/>
      <c r="V43" s="81"/>
      <c r="W43" s="81"/>
    </row>
    <row r="44" ht="19.5" customHeight="1">
      <c r="A44" s="81"/>
      <c r="B44" s="86" t="s">
        <v>214</v>
      </c>
      <c r="C44" s="87"/>
      <c r="D44" s="88"/>
      <c r="E44" s="89"/>
      <c r="F44" s="81"/>
      <c r="G44" s="81"/>
      <c r="H44" s="81"/>
      <c r="I44" s="81"/>
      <c r="J44" s="81"/>
      <c r="K44" s="81"/>
      <c r="L44" s="81"/>
      <c r="M44" s="81"/>
      <c r="N44" s="81"/>
      <c r="O44" s="81"/>
      <c r="P44" s="81"/>
      <c r="Q44" s="81"/>
      <c r="R44" s="81"/>
      <c r="S44" s="81"/>
      <c r="T44" s="81"/>
      <c r="U44" s="81"/>
      <c r="V44" s="81"/>
      <c r="W44" s="81"/>
    </row>
    <row r="45" ht="19.5" customHeight="1">
      <c r="A45" s="81"/>
      <c r="B45" s="90" t="s">
        <v>151</v>
      </c>
      <c r="C45" s="91" t="s">
        <v>170</v>
      </c>
      <c r="D45" s="92">
        <v>45356.0</v>
      </c>
      <c r="E45" s="93">
        <v>45516.0</v>
      </c>
      <c r="F45" s="81"/>
      <c r="G45" s="81"/>
      <c r="H45" s="81"/>
      <c r="I45" s="81"/>
      <c r="J45" s="81"/>
      <c r="K45" s="81"/>
      <c r="L45" s="81"/>
      <c r="M45" s="81"/>
      <c r="N45" s="81"/>
      <c r="O45" s="81"/>
      <c r="P45" s="81"/>
      <c r="Q45" s="81"/>
      <c r="R45" s="81"/>
      <c r="S45" s="81"/>
      <c r="T45" s="81"/>
      <c r="U45" s="81"/>
      <c r="V45" s="81"/>
      <c r="W45" s="81"/>
    </row>
    <row r="46" ht="19.5" customHeight="1">
      <c r="A46" s="81"/>
      <c r="B46" s="90" t="s">
        <v>60</v>
      </c>
      <c r="C46" s="91" t="s">
        <v>61</v>
      </c>
      <c r="D46" s="92">
        <v>45356.0</v>
      </c>
      <c r="E46" s="93">
        <v>45516.0</v>
      </c>
      <c r="F46" s="81"/>
      <c r="G46" s="81"/>
      <c r="H46" s="81"/>
      <c r="I46" s="81"/>
      <c r="J46" s="81"/>
      <c r="K46" s="81"/>
      <c r="L46" s="81"/>
      <c r="M46" s="81"/>
      <c r="N46" s="81"/>
      <c r="O46" s="81"/>
      <c r="P46" s="81"/>
      <c r="Q46" s="81"/>
      <c r="R46" s="81"/>
      <c r="S46" s="81"/>
      <c r="T46" s="81"/>
      <c r="U46" s="81"/>
      <c r="V46" s="81"/>
      <c r="W46" s="81"/>
    </row>
    <row r="47" ht="19.5" customHeight="1">
      <c r="A47" s="81"/>
      <c r="B47" s="90" t="s">
        <v>168</v>
      </c>
      <c r="C47" s="91" t="s">
        <v>169</v>
      </c>
      <c r="D47" s="92">
        <v>45356.0</v>
      </c>
      <c r="E47" s="93">
        <v>45516.0</v>
      </c>
      <c r="F47" s="81"/>
      <c r="G47" s="81"/>
      <c r="H47" s="81"/>
      <c r="I47" s="81"/>
      <c r="J47" s="81"/>
      <c r="K47" s="81"/>
      <c r="L47" s="81"/>
      <c r="M47" s="81"/>
      <c r="N47" s="81"/>
      <c r="O47" s="81"/>
      <c r="P47" s="81"/>
      <c r="Q47" s="81"/>
      <c r="R47" s="81"/>
      <c r="S47" s="81"/>
      <c r="T47" s="81"/>
      <c r="U47" s="81"/>
      <c r="V47" s="81"/>
      <c r="W47" s="81"/>
    </row>
    <row r="48" ht="19.5" customHeight="1">
      <c r="A48" s="81"/>
      <c r="B48" s="90" t="s">
        <v>215</v>
      </c>
      <c r="C48" s="91" t="s">
        <v>246</v>
      </c>
      <c r="D48" s="92">
        <v>45356.0</v>
      </c>
      <c r="E48" s="93">
        <v>45516.0</v>
      </c>
      <c r="F48" s="81"/>
      <c r="G48" s="81"/>
      <c r="H48" s="81"/>
      <c r="I48" s="81"/>
      <c r="J48" s="81"/>
      <c r="K48" s="81"/>
      <c r="L48" s="81"/>
      <c r="M48" s="81"/>
      <c r="N48" s="81"/>
      <c r="O48" s="81"/>
      <c r="P48" s="81"/>
      <c r="Q48" s="81"/>
      <c r="R48" s="81"/>
      <c r="S48" s="81"/>
      <c r="T48" s="81"/>
      <c r="U48" s="81"/>
      <c r="V48" s="81"/>
      <c r="W48" s="81"/>
    </row>
    <row r="49" ht="19.5" customHeight="1">
      <c r="A49" s="81"/>
      <c r="B49" s="86" t="s">
        <v>216</v>
      </c>
      <c r="C49" s="87"/>
      <c r="D49" s="88"/>
      <c r="E49" s="89"/>
      <c r="F49" s="81"/>
      <c r="G49" s="81"/>
      <c r="H49" s="81"/>
      <c r="I49" s="81"/>
      <c r="J49" s="81"/>
      <c r="K49" s="81"/>
      <c r="L49" s="81"/>
      <c r="M49" s="81"/>
      <c r="N49" s="81"/>
      <c r="O49" s="81"/>
      <c r="P49" s="81"/>
      <c r="Q49" s="81"/>
      <c r="R49" s="81"/>
      <c r="S49" s="81"/>
      <c r="T49" s="81"/>
      <c r="U49" s="81"/>
      <c r="V49" s="81"/>
      <c r="W49" s="81"/>
    </row>
    <row r="50" ht="19.5" customHeight="1">
      <c r="A50" s="81"/>
      <c r="B50" s="90" t="s">
        <v>123</v>
      </c>
      <c r="C50" s="91" t="s">
        <v>124</v>
      </c>
      <c r="D50" s="92">
        <v>45356.0</v>
      </c>
      <c r="E50" s="93">
        <v>45641.0</v>
      </c>
      <c r="F50" s="81"/>
      <c r="G50" s="81"/>
      <c r="H50" s="81"/>
      <c r="I50" s="81"/>
      <c r="J50" s="81"/>
      <c r="K50" s="81"/>
      <c r="L50" s="81"/>
      <c r="M50" s="81"/>
      <c r="N50" s="81"/>
      <c r="O50" s="81"/>
      <c r="P50" s="81"/>
      <c r="Q50" s="81"/>
      <c r="R50" s="81"/>
      <c r="S50" s="81"/>
      <c r="T50" s="81"/>
      <c r="U50" s="81"/>
      <c r="V50" s="81"/>
      <c r="W50" s="81"/>
    </row>
    <row r="51" ht="19.5" customHeight="1">
      <c r="A51" s="81"/>
      <c r="B51" s="90" t="s">
        <v>121</v>
      </c>
      <c r="C51" s="91" t="s">
        <v>122</v>
      </c>
      <c r="D51" s="92">
        <v>45356.0</v>
      </c>
      <c r="E51" s="93">
        <v>45641.0</v>
      </c>
      <c r="F51" s="81"/>
      <c r="G51" s="81"/>
      <c r="H51" s="81"/>
      <c r="I51" s="81"/>
      <c r="J51" s="81"/>
      <c r="K51" s="81"/>
      <c r="L51" s="81"/>
      <c r="M51" s="81"/>
      <c r="N51" s="81"/>
      <c r="O51" s="81"/>
      <c r="P51" s="81"/>
      <c r="Q51" s="81"/>
      <c r="R51" s="81"/>
      <c r="S51" s="81"/>
      <c r="T51" s="81"/>
      <c r="U51" s="81"/>
      <c r="V51" s="81"/>
      <c r="W51" s="81"/>
    </row>
    <row r="52" ht="19.5" customHeight="1">
      <c r="A52" s="81"/>
      <c r="B52" s="90" t="s">
        <v>47</v>
      </c>
      <c r="C52" s="91" t="s">
        <v>127</v>
      </c>
      <c r="D52" s="92">
        <v>45356.0</v>
      </c>
      <c r="E52" s="93">
        <v>45641.0</v>
      </c>
      <c r="F52" s="81"/>
      <c r="G52" s="81"/>
      <c r="H52" s="81"/>
      <c r="I52" s="81"/>
      <c r="J52" s="81"/>
      <c r="K52" s="81"/>
      <c r="L52" s="81"/>
      <c r="M52" s="81"/>
      <c r="N52" s="81"/>
      <c r="O52" s="81"/>
      <c r="P52" s="81"/>
      <c r="Q52" s="81"/>
      <c r="R52" s="81"/>
      <c r="S52" s="81"/>
      <c r="T52" s="81"/>
      <c r="U52" s="81"/>
      <c r="V52" s="81"/>
      <c r="W52" s="81"/>
    </row>
    <row r="53" ht="19.5" customHeight="1">
      <c r="A53" s="81"/>
      <c r="B53" s="90" t="s">
        <v>224</v>
      </c>
      <c r="C53" s="91" t="s">
        <v>247</v>
      </c>
      <c r="D53" s="92">
        <v>45356.0</v>
      </c>
      <c r="E53" s="93">
        <v>45641.0</v>
      </c>
      <c r="F53" s="81"/>
      <c r="G53" s="81"/>
      <c r="H53" s="81"/>
      <c r="I53" s="81"/>
      <c r="J53" s="81"/>
      <c r="K53" s="81"/>
      <c r="L53" s="81"/>
      <c r="M53" s="81"/>
      <c r="N53" s="81"/>
      <c r="O53" s="81"/>
      <c r="P53" s="81"/>
      <c r="Q53" s="81"/>
      <c r="R53" s="81"/>
      <c r="S53" s="81"/>
      <c r="T53" s="81"/>
      <c r="U53" s="81"/>
      <c r="V53" s="81"/>
      <c r="W53" s="81"/>
    </row>
    <row r="54" ht="19.5" customHeight="1">
      <c r="A54" s="81"/>
      <c r="B54" s="86" t="s">
        <v>35</v>
      </c>
      <c r="C54" s="87"/>
      <c r="D54" s="88"/>
      <c r="E54" s="89"/>
      <c r="F54" s="81"/>
      <c r="G54" s="81"/>
      <c r="H54" s="81"/>
      <c r="I54" s="81"/>
      <c r="J54" s="81"/>
      <c r="K54" s="81"/>
      <c r="L54" s="81"/>
      <c r="M54" s="81"/>
      <c r="N54" s="81"/>
      <c r="O54" s="81"/>
      <c r="P54" s="81"/>
      <c r="Q54" s="81"/>
      <c r="R54" s="81"/>
      <c r="S54" s="81"/>
      <c r="T54" s="81"/>
      <c r="U54" s="81"/>
      <c r="V54" s="81"/>
      <c r="W54" s="81"/>
    </row>
    <row r="55" ht="19.5" customHeight="1">
      <c r="A55" s="81"/>
      <c r="B55" s="90" t="s">
        <v>82</v>
      </c>
      <c r="C55" s="91" t="s">
        <v>83</v>
      </c>
      <c r="D55" s="92">
        <v>45356.0</v>
      </c>
      <c r="E55" s="93">
        <v>45585.0</v>
      </c>
      <c r="F55" s="81"/>
      <c r="G55" s="81"/>
      <c r="H55" s="81"/>
      <c r="I55" s="81"/>
      <c r="J55" s="81"/>
      <c r="K55" s="81"/>
      <c r="L55" s="81"/>
      <c r="M55" s="81"/>
      <c r="N55" s="81"/>
      <c r="O55" s="81"/>
      <c r="P55" s="81"/>
      <c r="Q55" s="81"/>
      <c r="R55" s="81"/>
      <c r="S55" s="81"/>
      <c r="T55" s="81"/>
      <c r="U55" s="81"/>
      <c r="V55" s="81"/>
      <c r="W55" s="81"/>
    </row>
    <row r="56" ht="19.5" customHeight="1">
      <c r="A56" s="81"/>
      <c r="B56" s="90" t="s">
        <v>84</v>
      </c>
      <c r="C56" s="91" t="s">
        <v>85</v>
      </c>
      <c r="D56" s="92">
        <v>45356.0</v>
      </c>
      <c r="E56" s="93">
        <v>45585.0</v>
      </c>
      <c r="F56" s="81"/>
      <c r="G56" s="81"/>
      <c r="H56" s="81"/>
      <c r="I56" s="81"/>
      <c r="J56" s="81"/>
      <c r="K56" s="81"/>
      <c r="L56" s="81"/>
      <c r="M56" s="81"/>
      <c r="N56" s="81"/>
      <c r="O56" s="81"/>
      <c r="P56" s="81"/>
      <c r="Q56" s="81"/>
      <c r="R56" s="81"/>
      <c r="S56" s="81"/>
      <c r="T56" s="81"/>
      <c r="U56" s="81"/>
      <c r="V56" s="81"/>
      <c r="W56" s="81"/>
    </row>
    <row r="57" ht="19.5" customHeight="1">
      <c r="A57" s="81"/>
      <c r="B57" s="90" t="s">
        <v>86</v>
      </c>
      <c r="C57" s="91" t="s">
        <v>87</v>
      </c>
      <c r="D57" s="92">
        <v>45356.0</v>
      </c>
      <c r="E57" s="93">
        <v>45585.0</v>
      </c>
      <c r="F57" s="81"/>
      <c r="G57" s="81"/>
      <c r="H57" s="81"/>
      <c r="I57" s="81"/>
      <c r="J57" s="81"/>
      <c r="K57" s="81"/>
      <c r="L57" s="81"/>
      <c r="M57" s="81"/>
      <c r="N57" s="81"/>
      <c r="O57" s="81"/>
      <c r="P57" s="81"/>
      <c r="Q57" s="81"/>
      <c r="R57" s="81"/>
      <c r="S57" s="81"/>
      <c r="T57" s="81"/>
      <c r="U57" s="81"/>
      <c r="V57" s="81"/>
      <c r="W57" s="81"/>
    </row>
    <row r="58" ht="19.5" customHeight="1">
      <c r="A58" s="81"/>
      <c r="B58" s="90" t="s">
        <v>88</v>
      </c>
      <c r="C58" s="91" t="s">
        <v>89</v>
      </c>
      <c r="D58" s="92">
        <v>45356.0</v>
      </c>
      <c r="E58" s="93">
        <v>45585.0</v>
      </c>
      <c r="F58" s="81"/>
      <c r="G58" s="81"/>
      <c r="H58" s="81"/>
      <c r="I58" s="81"/>
      <c r="J58" s="81"/>
      <c r="K58" s="81"/>
      <c r="L58" s="81"/>
      <c r="M58" s="81"/>
      <c r="N58" s="81"/>
      <c r="O58" s="81"/>
      <c r="P58" s="81"/>
      <c r="Q58" s="81"/>
      <c r="R58" s="81"/>
      <c r="S58" s="81"/>
      <c r="T58" s="81"/>
      <c r="U58" s="81"/>
      <c r="V58" s="81"/>
      <c r="W58" s="81"/>
    </row>
    <row r="59" ht="19.5" customHeight="1">
      <c r="A59" s="81"/>
      <c r="B59" s="90" t="s">
        <v>180</v>
      </c>
      <c r="C59" s="91" t="s">
        <v>181</v>
      </c>
      <c r="D59" s="92">
        <v>45356.0</v>
      </c>
      <c r="E59" s="93">
        <v>45585.0</v>
      </c>
      <c r="F59" s="81"/>
      <c r="G59" s="81"/>
      <c r="H59" s="81"/>
      <c r="I59" s="81"/>
      <c r="J59" s="81"/>
      <c r="K59" s="81"/>
      <c r="L59" s="81"/>
      <c r="M59" s="81"/>
      <c r="N59" s="81"/>
      <c r="O59" s="81"/>
      <c r="P59" s="81"/>
      <c r="Q59" s="81"/>
      <c r="R59" s="81"/>
      <c r="S59" s="81"/>
      <c r="T59" s="81"/>
      <c r="U59" s="81"/>
      <c r="V59" s="81"/>
      <c r="W59" s="81"/>
    </row>
    <row r="60" ht="19.5" customHeight="1">
      <c r="A60" s="81"/>
      <c r="B60" s="90" t="s">
        <v>36</v>
      </c>
      <c r="C60" s="91" t="s">
        <v>92</v>
      </c>
      <c r="D60" s="92">
        <v>45356.0</v>
      </c>
      <c r="E60" s="93">
        <v>45585.0</v>
      </c>
      <c r="F60" s="81"/>
      <c r="G60" s="81"/>
      <c r="H60" s="81"/>
      <c r="I60" s="81"/>
      <c r="J60" s="81"/>
      <c r="K60" s="81"/>
      <c r="L60" s="81"/>
      <c r="M60" s="81"/>
      <c r="N60" s="81"/>
      <c r="O60" s="81"/>
      <c r="P60" s="81"/>
      <c r="Q60" s="81"/>
      <c r="R60" s="81"/>
      <c r="S60" s="81"/>
      <c r="T60" s="81"/>
      <c r="U60" s="81"/>
      <c r="V60" s="81"/>
      <c r="W60" s="81"/>
    </row>
    <row r="61" ht="19.5" customHeight="1">
      <c r="A61" s="81"/>
      <c r="B61" s="86" t="s">
        <v>37</v>
      </c>
      <c r="C61" s="87"/>
      <c r="D61" s="88"/>
      <c r="E61" s="89"/>
      <c r="F61" s="81"/>
      <c r="G61" s="81"/>
      <c r="H61" s="81"/>
      <c r="I61" s="81"/>
      <c r="J61" s="81"/>
      <c r="K61" s="81"/>
      <c r="L61" s="81"/>
      <c r="M61" s="81"/>
      <c r="N61" s="81"/>
      <c r="O61" s="81"/>
      <c r="P61" s="81"/>
      <c r="Q61" s="81"/>
      <c r="R61" s="81"/>
      <c r="S61" s="81"/>
      <c r="T61" s="81"/>
      <c r="U61" s="81"/>
      <c r="V61" s="81"/>
      <c r="W61" s="81"/>
    </row>
    <row r="62" ht="19.5" customHeight="1">
      <c r="A62" s="81"/>
      <c r="B62" s="90" t="s">
        <v>93</v>
      </c>
      <c r="C62" s="91" t="s">
        <v>94</v>
      </c>
      <c r="D62" s="92">
        <v>45356.0</v>
      </c>
      <c r="E62" s="93">
        <v>45585.0</v>
      </c>
      <c r="F62" s="81"/>
      <c r="G62" s="81"/>
      <c r="H62" s="81"/>
      <c r="I62" s="81"/>
      <c r="J62" s="81"/>
      <c r="K62" s="81"/>
      <c r="L62" s="81"/>
      <c r="M62" s="81"/>
      <c r="N62" s="81"/>
      <c r="O62" s="81"/>
      <c r="P62" s="81"/>
      <c r="Q62" s="81"/>
      <c r="R62" s="81"/>
      <c r="S62" s="81"/>
      <c r="T62" s="81"/>
      <c r="U62" s="81"/>
      <c r="V62" s="81"/>
      <c r="W62" s="81"/>
    </row>
    <row r="63" ht="19.5" customHeight="1">
      <c r="A63" s="81"/>
      <c r="B63" s="90" t="s">
        <v>95</v>
      </c>
      <c r="C63" s="91" t="s">
        <v>96</v>
      </c>
      <c r="D63" s="92">
        <v>45356.0</v>
      </c>
      <c r="E63" s="93">
        <v>45585.0</v>
      </c>
      <c r="F63" s="81"/>
      <c r="G63" s="81"/>
      <c r="H63" s="81"/>
      <c r="I63" s="81"/>
      <c r="J63" s="81"/>
      <c r="K63" s="81"/>
      <c r="L63" s="81"/>
      <c r="M63" s="81"/>
      <c r="N63" s="81"/>
      <c r="O63" s="81"/>
      <c r="P63" s="81"/>
      <c r="Q63" s="81"/>
      <c r="R63" s="81"/>
      <c r="S63" s="81"/>
      <c r="T63" s="81"/>
      <c r="U63" s="81"/>
      <c r="V63" s="81"/>
      <c r="W63" s="81"/>
    </row>
    <row r="64" ht="19.5" customHeight="1">
      <c r="A64" s="81"/>
      <c r="B64" s="90" t="s">
        <v>97</v>
      </c>
      <c r="C64" s="91" t="s">
        <v>98</v>
      </c>
      <c r="D64" s="92">
        <v>45356.0</v>
      </c>
      <c r="E64" s="93">
        <v>45585.0</v>
      </c>
      <c r="F64" s="81"/>
      <c r="G64" s="81"/>
      <c r="H64" s="81"/>
      <c r="I64" s="81"/>
      <c r="J64" s="81"/>
      <c r="K64" s="81"/>
      <c r="L64" s="81"/>
      <c r="M64" s="81"/>
      <c r="N64" s="81"/>
      <c r="O64" s="81"/>
      <c r="P64" s="81"/>
      <c r="Q64" s="81"/>
      <c r="R64" s="81"/>
      <c r="S64" s="81"/>
      <c r="T64" s="81"/>
      <c r="U64" s="81"/>
      <c r="V64" s="81"/>
      <c r="W64" s="81"/>
    </row>
    <row r="65" ht="19.5" customHeight="1">
      <c r="A65" s="81"/>
      <c r="B65" s="90" t="s">
        <v>159</v>
      </c>
      <c r="C65" s="91" t="s">
        <v>171</v>
      </c>
      <c r="D65" s="92">
        <v>45356.0</v>
      </c>
      <c r="E65" s="93">
        <v>45585.0</v>
      </c>
      <c r="F65" s="81"/>
      <c r="G65" s="81"/>
      <c r="H65" s="81"/>
      <c r="I65" s="81"/>
      <c r="J65" s="81"/>
      <c r="K65" s="81"/>
      <c r="L65" s="81"/>
      <c r="M65" s="81"/>
      <c r="N65" s="81"/>
      <c r="O65" s="81"/>
      <c r="P65" s="81"/>
      <c r="Q65" s="81"/>
      <c r="R65" s="81"/>
      <c r="S65" s="81"/>
      <c r="T65" s="81"/>
      <c r="U65" s="81"/>
      <c r="V65" s="81"/>
      <c r="W65" s="81"/>
    </row>
    <row r="66" ht="19.5" customHeight="1">
      <c r="A66" s="81"/>
      <c r="B66" s="86" t="s">
        <v>48</v>
      </c>
      <c r="C66" s="87"/>
      <c r="D66" s="88"/>
      <c r="E66" s="89"/>
      <c r="F66" s="81"/>
      <c r="G66" s="81"/>
      <c r="H66" s="81"/>
      <c r="I66" s="81"/>
      <c r="J66" s="81"/>
      <c r="K66" s="81"/>
      <c r="L66" s="81"/>
      <c r="M66" s="81"/>
      <c r="N66" s="81"/>
      <c r="O66" s="81"/>
      <c r="P66" s="81"/>
      <c r="Q66" s="81"/>
      <c r="R66" s="81"/>
      <c r="S66" s="81"/>
      <c r="T66" s="81"/>
      <c r="U66" s="81"/>
      <c r="V66" s="81"/>
      <c r="W66" s="81"/>
    </row>
    <row r="67" ht="19.5" customHeight="1">
      <c r="A67" s="81"/>
      <c r="B67" s="90" t="s">
        <v>130</v>
      </c>
      <c r="C67" s="91" t="s">
        <v>131</v>
      </c>
      <c r="D67" s="92">
        <v>45356.0</v>
      </c>
      <c r="E67" s="93">
        <v>45585.0</v>
      </c>
      <c r="F67" s="81"/>
      <c r="G67" s="81"/>
      <c r="H67" s="81"/>
      <c r="I67" s="81"/>
      <c r="J67" s="81"/>
      <c r="K67" s="81"/>
      <c r="L67" s="81"/>
      <c r="M67" s="81"/>
      <c r="N67" s="81"/>
      <c r="O67" s="81"/>
      <c r="P67" s="81"/>
      <c r="Q67" s="81"/>
      <c r="R67" s="81"/>
      <c r="S67" s="81"/>
      <c r="T67" s="81"/>
      <c r="U67" s="81"/>
      <c r="V67" s="81"/>
      <c r="W67" s="81"/>
    </row>
    <row r="68" ht="19.5" customHeight="1">
      <c r="A68" s="81"/>
      <c r="B68" s="90" t="s">
        <v>132</v>
      </c>
      <c r="C68" s="91" t="s">
        <v>133</v>
      </c>
      <c r="D68" s="92">
        <v>45356.0</v>
      </c>
      <c r="E68" s="93">
        <v>45585.0</v>
      </c>
      <c r="F68" s="81"/>
      <c r="G68" s="81"/>
      <c r="H68" s="81"/>
      <c r="I68" s="81"/>
      <c r="J68" s="81"/>
      <c r="K68" s="81"/>
      <c r="L68" s="81"/>
      <c r="M68" s="81"/>
      <c r="N68" s="81"/>
      <c r="O68" s="81"/>
      <c r="P68" s="81"/>
      <c r="Q68" s="81"/>
      <c r="R68" s="81"/>
      <c r="S68" s="81"/>
      <c r="T68" s="81"/>
      <c r="U68" s="81"/>
      <c r="V68" s="81"/>
      <c r="W68" s="81"/>
    </row>
    <row r="69" ht="19.5" customHeight="1">
      <c r="A69" s="81"/>
      <c r="B69" s="90" t="s">
        <v>134</v>
      </c>
      <c r="C69" s="91" t="s">
        <v>135</v>
      </c>
      <c r="D69" s="92">
        <v>45356.0</v>
      </c>
      <c r="E69" s="93">
        <v>45585.0</v>
      </c>
      <c r="F69" s="81"/>
      <c r="G69" s="81"/>
      <c r="H69" s="81"/>
      <c r="I69" s="81"/>
      <c r="J69" s="81"/>
      <c r="K69" s="81"/>
      <c r="L69" s="81"/>
      <c r="M69" s="81"/>
      <c r="N69" s="81"/>
      <c r="O69" s="81"/>
      <c r="P69" s="81"/>
      <c r="Q69" s="81"/>
      <c r="R69" s="81"/>
      <c r="S69" s="81"/>
      <c r="T69" s="81"/>
      <c r="U69" s="81"/>
      <c r="V69" s="81"/>
      <c r="W69" s="81"/>
    </row>
    <row r="70" ht="19.5" customHeight="1">
      <c r="A70" s="81"/>
      <c r="B70" s="90" t="s">
        <v>136</v>
      </c>
      <c r="C70" s="91" t="s">
        <v>137</v>
      </c>
      <c r="D70" s="92">
        <v>45356.0</v>
      </c>
      <c r="E70" s="93">
        <v>45585.0</v>
      </c>
      <c r="F70" s="81"/>
      <c r="G70" s="81"/>
      <c r="H70" s="81"/>
      <c r="I70" s="81"/>
      <c r="J70" s="81"/>
      <c r="K70" s="81"/>
      <c r="L70" s="81"/>
      <c r="M70" s="81"/>
      <c r="N70" s="81"/>
      <c r="O70" s="81"/>
      <c r="P70" s="81"/>
      <c r="Q70" s="81"/>
      <c r="R70" s="81"/>
      <c r="S70" s="81"/>
      <c r="T70" s="81"/>
      <c r="U70" s="81"/>
      <c r="V70" s="81"/>
      <c r="W70" s="81"/>
    </row>
    <row r="71" ht="19.5" customHeight="1">
      <c r="A71" s="81"/>
      <c r="B71" s="99" t="s">
        <v>49</v>
      </c>
      <c r="C71" s="100" t="s">
        <v>138</v>
      </c>
      <c r="D71" s="101">
        <v>45356.0</v>
      </c>
      <c r="E71" s="107">
        <v>45585.0</v>
      </c>
      <c r="F71" s="81"/>
      <c r="G71" s="81"/>
      <c r="H71" s="81"/>
      <c r="I71" s="81"/>
      <c r="J71" s="81"/>
      <c r="K71" s="81"/>
      <c r="L71" s="81"/>
      <c r="M71" s="81"/>
      <c r="N71" s="81"/>
      <c r="O71" s="81"/>
      <c r="P71" s="81"/>
      <c r="Q71" s="81"/>
      <c r="R71" s="81"/>
      <c r="S71" s="81"/>
      <c r="T71" s="81"/>
      <c r="U71" s="81"/>
      <c r="V71" s="81"/>
      <c r="W71" s="81"/>
    </row>
    <row r="72" ht="10.5" customHeight="1">
      <c r="A72" s="81"/>
      <c r="B72" s="103"/>
      <c r="C72" s="103"/>
      <c r="D72" s="104"/>
      <c r="E72" s="104"/>
      <c r="F72" s="81"/>
      <c r="G72" s="81"/>
      <c r="H72" s="81"/>
      <c r="I72" s="81"/>
      <c r="J72" s="81"/>
      <c r="K72" s="81"/>
      <c r="L72" s="81"/>
      <c r="M72" s="81"/>
      <c r="N72" s="81"/>
      <c r="O72" s="81"/>
      <c r="P72" s="81"/>
      <c r="Q72" s="81"/>
      <c r="R72" s="81"/>
      <c r="S72" s="81"/>
      <c r="T72" s="81"/>
      <c r="U72" s="81"/>
      <c r="V72" s="81"/>
      <c r="W72" s="81"/>
    </row>
    <row r="73" ht="19.5" customHeight="1">
      <c r="A73" s="81"/>
      <c r="B73" s="82" t="s">
        <v>248</v>
      </c>
      <c r="C73" s="83" t="s">
        <v>19</v>
      </c>
      <c r="D73" s="84" t="s">
        <v>21</v>
      </c>
      <c r="E73" s="85" t="s">
        <v>20</v>
      </c>
      <c r="F73" s="81"/>
      <c r="G73" s="81"/>
      <c r="H73" s="81"/>
      <c r="I73" s="81"/>
      <c r="J73" s="81"/>
      <c r="K73" s="81"/>
      <c r="L73" s="81"/>
      <c r="M73" s="81"/>
      <c r="N73" s="81"/>
      <c r="O73" s="81"/>
      <c r="P73" s="81"/>
      <c r="Q73" s="81"/>
      <c r="R73" s="81"/>
      <c r="S73" s="81"/>
      <c r="T73" s="81"/>
      <c r="U73" s="81"/>
      <c r="V73" s="81"/>
      <c r="W73" s="81"/>
    </row>
    <row r="74" ht="19.5" customHeight="1">
      <c r="A74" s="81"/>
      <c r="B74" s="86" t="s">
        <v>218</v>
      </c>
      <c r="C74" s="87"/>
      <c r="D74" s="88"/>
      <c r="E74" s="89"/>
      <c r="F74" s="81"/>
      <c r="G74" s="81"/>
      <c r="H74" s="81"/>
      <c r="I74" s="81"/>
      <c r="J74" s="81"/>
      <c r="K74" s="81"/>
      <c r="L74" s="81"/>
      <c r="M74" s="81"/>
      <c r="N74" s="81"/>
      <c r="O74" s="81"/>
      <c r="P74" s="81"/>
      <c r="Q74" s="81"/>
      <c r="R74" s="81"/>
      <c r="S74" s="81"/>
      <c r="T74" s="81"/>
      <c r="U74" s="81"/>
      <c r="V74" s="81"/>
      <c r="W74" s="81"/>
    </row>
    <row r="75" ht="19.5" customHeight="1">
      <c r="A75" s="81"/>
      <c r="B75" s="90" t="s">
        <v>67</v>
      </c>
      <c r="C75" s="91" t="s">
        <v>66</v>
      </c>
      <c r="D75" s="92">
        <v>45327.0</v>
      </c>
      <c r="E75" s="93">
        <v>45641.0</v>
      </c>
      <c r="F75" s="81"/>
      <c r="G75" s="81"/>
      <c r="H75" s="81"/>
      <c r="I75" s="81"/>
      <c r="J75" s="81"/>
      <c r="K75" s="81"/>
      <c r="L75" s="81"/>
      <c r="M75" s="81"/>
      <c r="N75" s="81"/>
      <c r="O75" s="81"/>
      <c r="P75" s="81"/>
      <c r="Q75" s="81"/>
      <c r="R75" s="81"/>
      <c r="S75" s="81"/>
      <c r="T75" s="81"/>
      <c r="U75" s="81"/>
      <c r="V75" s="81"/>
      <c r="W75" s="81"/>
    </row>
    <row r="76" ht="19.5" customHeight="1">
      <c r="A76" s="81"/>
      <c r="B76" s="90" t="s">
        <v>65</v>
      </c>
      <c r="C76" s="91" t="s">
        <v>68</v>
      </c>
      <c r="D76" s="92">
        <v>45327.0</v>
      </c>
      <c r="E76" s="93">
        <v>45641.0</v>
      </c>
      <c r="F76" s="81"/>
      <c r="G76" s="81"/>
      <c r="H76" s="81"/>
      <c r="I76" s="81"/>
      <c r="J76" s="81"/>
      <c r="K76" s="81"/>
      <c r="L76" s="81"/>
      <c r="M76" s="81"/>
      <c r="N76" s="81"/>
      <c r="O76" s="81"/>
      <c r="P76" s="81"/>
      <c r="Q76" s="81"/>
      <c r="R76" s="81"/>
      <c r="S76" s="81"/>
      <c r="T76" s="81"/>
      <c r="U76" s="81"/>
      <c r="V76" s="81"/>
      <c r="W76" s="81"/>
    </row>
    <row r="77" ht="19.5" customHeight="1">
      <c r="A77" s="81"/>
      <c r="B77" s="90" t="s">
        <v>219</v>
      </c>
      <c r="C77" s="91" t="s">
        <v>232</v>
      </c>
      <c r="D77" s="92">
        <v>45327.0</v>
      </c>
      <c r="E77" s="93">
        <v>45641.0</v>
      </c>
      <c r="F77" s="81"/>
      <c r="G77" s="81"/>
      <c r="H77" s="81"/>
      <c r="I77" s="81"/>
      <c r="J77" s="81"/>
      <c r="K77" s="81"/>
      <c r="L77" s="81"/>
      <c r="M77" s="81"/>
      <c r="N77" s="81"/>
      <c r="O77" s="81"/>
      <c r="P77" s="81"/>
      <c r="Q77" s="81"/>
      <c r="R77" s="81"/>
      <c r="S77" s="81"/>
      <c r="T77" s="81"/>
      <c r="U77" s="81"/>
      <c r="V77" s="81"/>
      <c r="W77" s="81"/>
    </row>
    <row r="78" ht="19.5" customHeight="1">
      <c r="A78" s="81"/>
      <c r="B78" s="86" t="s">
        <v>220</v>
      </c>
      <c r="C78" s="87"/>
      <c r="D78" s="88"/>
      <c r="E78" s="89"/>
      <c r="F78" s="81"/>
      <c r="G78" s="81"/>
      <c r="H78" s="81"/>
      <c r="I78" s="81"/>
      <c r="J78" s="81"/>
      <c r="K78" s="81"/>
      <c r="L78" s="81"/>
      <c r="M78" s="81"/>
      <c r="N78" s="81"/>
      <c r="O78" s="81"/>
      <c r="P78" s="81"/>
      <c r="Q78" s="81"/>
      <c r="R78" s="81"/>
      <c r="S78" s="81"/>
      <c r="T78" s="81"/>
      <c r="U78" s="81"/>
      <c r="V78" s="81"/>
      <c r="W78" s="81"/>
    </row>
    <row r="79" ht="19.5" customHeight="1">
      <c r="A79" s="81"/>
      <c r="B79" s="90" t="s">
        <v>43</v>
      </c>
      <c r="C79" s="91" t="s">
        <v>110</v>
      </c>
      <c r="D79" s="92">
        <v>45326.0</v>
      </c>
      <c r="E79" s="93">
        <v>45451.0</v>
      </c>
      <c r="F79" s="81"/>
      <c r="G79" s="81"/>
      <c r="H79" s="81"/>
      <c r="I79" s="81"/>
      <c r="J79" s="81"/>
      <c r="K79" s="81"/>
      <c r="L79" s="81"/>
      <c r="M79" s="81"/>
      <c r="N79" s="81"/>
      <c r="O79" s="81"/>
      <c r="P79" s="81"/>
      <c r="Q79" s="81"/>
      <c r="R79" s="81"/>
      <c r="S79" s="81"/>
      <c r="T79" s="81"/>
      <c r="U79" s="81"/>
      <c r="V79" s="81"/>
      <c r="W79" s="81"/>
    </row>
    <row r="80" ht="19.5" customHeight="1">
      <c r="A80" s="81"/>
      <c r="B80" s="90" t="s">
        <v>249</v>
      </c>
      <c r="C80" s="91" t="s">
        <v>250</v>
      </c>
      <c r="D80" s="92">
        <v>45326.0</v>
      </c>
      <c r="E80" s="93">
        <v>45451.0</v>
      </c>
      <c r="F80" s="81"/>
      <c r="G80" s="81"/>
      <c r="H80" s="81"/>
      <c r="I80" s="81"/>
      <c r="J80" s="81"/>
      <c r="K80" s="81"/>
      <c r="L80" s="81"/>
      <c r="M80" s="81"/>
      <c r="N80" s="81"/>
      <c r="O80" s="81"/>
      <c r="P80" s="81"/>
      <c r="Q80" s="81"/>
      <c r="R80" s="81"/>
      <c r="S80" s="81"/>
      <c r="T80" s="81"/>
      <c r="U80" s="81"/>
      <c r="V80" s="81"/>
      <c r="W80" s="81"/>
    </row>
    <row r="81" ht="19.5" customHeight="1">
      <c r="A81" s="81"/>
      <c r="B81" s="90" t="s">
        <v>221</v>
      </c>
      <c r="C81" s="91" t="s">
        <v>251</v>
      </c>
      <c r="D81" s="92">
        <v>45326.0</v>
      </c>
      <c r="E81" s="93">
        <v>45451.0</v>
      </c>
      <c r="F81" s="81"/>
      <c r="G81" s="81"/>
      <c r="H81" s="81"/>
      <c r="I81" s="81"/>
      <c r="J81" s="81"/>
      <c r="K81" s="81"/>
      <c r="L81" s="81"/>
      <c r="M81" s="81"/>
      <c r="N81" s="81"/>
      <c r="O81" s="81"/>
      <c r="P81" s="81"/>
      <c r="Q81" s="81"/>
      <c r="R81" s="81"/>
      <c r="S81" s="81"/>
      <c r="T81" s="81"/>
      <c r="U81" s="81"/>
      <c r="V81" s="81"/>
      <c r="W81" s="81"/>
    </row>
    <row r="82" ht="19.5" customHeight="1">
      <c r="A82" s="81"/>
      <c r="B82" s="86" t="s">
        <v>202</v>
      </c>
      <c r="C82" s="87"/>
      <c r="D82" s="88"/>
      <c r="E82" s="89"/>
      <c r="F82" s="81"/>
      <c r="G82" s="81"/>
      <c r="H82" s="81"/>
      <c r="I82" s="81"/>
      <c r="J82" s="81"/>
      <c r="K82" s="81"/>
      <c r="L82" s="81"/>
      <c r="M82" s="81"/>
      <c r="N82" s="81"/>
      <c r="O82" s="81"/>
      <c r="P82" s="81"/>
      <c r="Q82" s="81"/>
      <c r="R82" s="81"/>
      <c r="S82" s="81"/>
      <c r="T82" s="81"/>
      <c r="U82" s="81"/>
      <c r="V82" s="81"/>
      <c r="W82" s="81"/>
    </row>
    <row r="83" ht="19.5" customHeight="1">
      <c r="A83" s="81"/>
      <c r="B83" s="90" t="s">
        <v>252</v>
      </c>
      <c r="C83" s="91" t="s">
        <v>59</v>
      </c>
      <c r="D83" s="92">
        <v>45326.0</v>
      </c>
      <c r="E83" s="93">
        <v>45641.0</v>
      </c>
      <c r="F83" s="81"/>
      <c r="G83" s="81"/>
      <c r="H83" s="81"/>
      <c r="I83" s="81"/>
      <c r="J83" s="81"/>
      <c r="K83" s="81"/>
      <c r="L83" s="81"/>
      <c r="M83" s="81"/>
      <c r="N83" s="81"/>
      <c r="O83" s="81"/>
      <c r="P83" s="81"/>
      <c r="Q83" s="81"/>
      <c r="R83" s="81"/>
      <c r="S83" s="81"/>
      <c r="T83" s="81"/>
      <c r="U83" s="81"/>
      <c r="V83" s="81"/>
      <c r="W83" s="81"/>
    </row>
    <row r="84" ht="19.5" customHeight="1">
      <c r="A84" s="81"/>
      <c r="B84" s="90" t="s">
        <v>118</v>
      </c>
      <c r="C84" s="91" t="s">
        <v>119</v>
      </c>
      <c r="D84" s="92">
        <v>45326.0</v>
      </c>
      <c r="E84" s="93">
        <v>45641.0</v>
      </c>
      <c r="F84" s="81"/>
      <c r="G84" s="81"/>
      <c r="H84" s="81"/>
      <c r="I84" s="81"/>
      <c r="J84" s="81"/>
      <c r="K84" s="81"/>
      <c r="L84" s="81"/>
      <c r="M84" s="81"/>
      <c r="N84" s="81"/>
      <c r="O84" s="81"/>
      <c r="P84" s="81"/>
      <c r="Q84" s="81"/>
      <c r="R84" s="81"/>
      <c r="S84" s="81"/>
      <c r="T84" s="81"/>
      <c r="U84" s="81"/>
      <c r="V84" s="81"/>
      <c r="W84" s="81"/>
    </row>
    <row r="85" ht="19.5" customHeight="1">
      <c r="A85" s="81"/>
      <c r="B85" s="90" t="s">
        <v>45</v>
      </c>
      <c r="C85" s="91" t="s">
        <v>120</v>
      </c>
      <c r="D85" s="92">
        <v>45326.0</v>
      </c>
      <c r="E85" s="93">
        <v>45641.0</v>
      </c>
      <c r="F85" s="81"/>
      <c r="G85" s="81"/>
      <c r="H85" s="81"/>
      <c r="I85" s="81"/>
      <c r="J85" s="81"/>
      <c r="K85" s="81"/>
      <c r="L85" s="81"/>
      <c r="M85" s="81"/>
      <c r="N85" s="81"/>
      <c r="O85" s="81"/>
      <c r="P85" s="81"/>
      <c r="Q85" s="81"/>
      <c r="R85" s="81"/>
      <c r="S85" s="81"/>
      <c r="T85" s="81"/>
      <c r="U85" s="81"/>
      <c r="V85" s="81"/>
      <c r="W85" s="81"/>
    </row>
    <row r="86" ht="19.5" customHeight="1">
      <c r="A86" s="81"/>
      <c r="B86" s="90" t="s">
        <v>253</v>
      </c>
      <c r="C86" s="91" t="s">
        <v>254</v>
      </c>
      <c r="D86" s="92">
        <v>45326.0</v>
      </c>
      <c r="E86" s="93">
        <v>45641.0</v>
      </c>
      <c r="F86" s="81"/>
      <c r="G86" s="81"/>
      <c r="H86" s="81"/>
      <c r="I86" s="81"/>
      <c r="J86" s="81"/>
      <c r="K86" s="81"/>
      <c r="L86" s="81"/>
      <c r="M86" s="81"/>
      <c r="N86" s="81"/>
      <c r="O86" s="81"/>
      <c r="P86" s="81"/>
      <c r="Q86" s="81"/>
      <c r="R86" s="81"/>
      <c r="S86" s="81"/>
      <c r="T86" s="81"/>
      <c r="U86" s="81"/>
      <c r="V86" s="81"/>
      <c r="W86" s="81"/>
    </row>
    <row r="87" ht="19.5" customHeight="1">
      <c r="A87" s="81"/>
      <c r="B87" s="90" t="s">
        <v>222</v>
      </c>
      <c r="C87" s="91" t="s">
        <v>174</v>
      </c>
      <c r="D87" s="92">
        <v>45326.0</v>
      </c>
      <c r="E87" s="93">
        <v>45641.0</v>
      </c>
      <c r="F87" s="81"/>
      <c r="G87" s="81"/>
      <c r="H87" s="81"/>
      <c r="I87" s="81"/>
      <c r="J87" s="81"/>
      <c r="K87" s="81"/>
      <c r="L87" s="81"/>
      <c r="M87" s="81"/>
      <c r="N87" s="81"/>
      <c r="O87" s="81"/>
      <c r="P87" s="81"/>
      <c r="Q87" s="81"/>
      <c r="R87" s="81"/>
      <c r="S87" s="81"/>
      <c r="T87" s="81"/>
      <c r="U87" s="81"/>
      <c r="V87" s="81"/>
      <c r="W87" s="81"/>
    </row>
    <row r="88" ht="19.5" customHeight="1">
      <c r="A88" s="81"/>
      <c r="B88" s="86" t="s">
        <v>203</v>
      </c>
      <c r="C88" s="87"/>
      <c r="D88" s="88"/>
      <c r="E88" s="89"/>
      <c r="F88" s="81"/>
      <c r="G88" s="81"/>
      <c r="H88" s="81"/>
      <c r="I88" s="81"/>
      <c r="J88" s="81"/>
      <c r="K88" s="81"/>
      <c r="L88" s="81"/>
      <c r="M88" s="81"/>
      <c r="N88" s="81"/>
      <c r="O88" s="81"/>
      <c r="P88" s="81"/>
      <c r="Q88" s="81"/>
      <c r="R88" s="81"/>
      <c r="S88" s="81"/>
      <c r="T88" s="81"/>
      <c r="U88" s="81"/>
      <c r="V88" s="81"/>
      <c r="W88" s="81"/>
    </row>
    <row r="89" ht="19.5" customHeight="1">
      <c r="A89" s="81"/>
      <c r="B89" s="90" t="s">
        <v>162</v>
      </c>
      <c r="C89" s="91" t="s">
        <v>183</v>
      </c>
      <c r="D89" s="92">
        <v>45326.0</v>
      </c>
      <c r="E89" s="93">
        <v>45580.0</v>
      </c>
      <c r="F89" s="81"/>
      <c r="G89" s="81"/>
      <c r="H89" s="81"/>
      <c r="I89" s="81"/>
      <c r="J89" s="81"/>
      <c r="K89" s="81"/>
      <c r="L89" s="81"/>
      <c r="M89" s="81"/>
      <c r="N89" s="81"/>
      <c r="O89" s="81"/>
      <c r="P89" s="81"/>
      <c r="Q89" s="81"/>
      <c r="R89" s="81"/>
      <c r="S89" s="81"/>
      <c r="T89" s="81"/>
      <c r="U89" s="81"/>
      <c r="V89" s="81"/>
      <c r="W89" s="81"/>
    </row>
    <row r="90" ht="19.5" customHeight="1">
      <c r="A90" s="81"/>
      <c r="B90" s="90" t="s">
        <v>255</v>
      </c>
      <c r="C90" s="91" t="s">
        <v>256</v>
      </c>
      <c r="D90" s="92">
        <v>45326.0</v>
      </c>
      <c r="E90" s="93">
        <v>45580.0</v>
      </c>
      <c r="F90" s="81"/>
      <c r="G90" s="81"/>
      <c r="H90" s="81"/>
      <c r="I90" s="81"/>
      <c r="J90" s="81"/>
      <c r="K90" s="81"/>
      <c r="L90" s="81"/>
      <c r="M90" s="81"/>
      <c r="N90" s="81"/>
      <c r="O90" s="81"/>
      <c r="P90" s="81"/>
      <c r="Q90" s="81"/>
      <c r="R90" s="81"/>
      <c r="S90" s="81"/>
      <c r="T90" s="81"/>
      <c r="U90" s="81"/>
      <c r="V90" s="81"/>
      <c r="W90" s="81"/>
    </row>
    <row r="91" ht="19.5" customHeight="1">
      <c r="A91" s="81"/>
      <c r="B91" s="90" t="s">
        <v>257</v>
      </c>
      <c r="C91" s="91" t="s">
        <v>258</v>
      </c>
      <c r="D91" s="92">
        <v>45326.0</v>
      </c>
      <c r="E91" s="93">
        <v>45580.0</v>
      </c>
      <c r="F91" s="81"/>
      <c r="G91" s="81"/>
      <c r="H91" s="81"/>
      <c r="I91" s="81"/>
      <c r="J91" s="81"/>
      <c r="K91" s="81"/>
      <c r="L91" s="81"/>
      <c r="M91" s="81"/>
      <c r="N91" s="81"/>
      <c r="O91" s="81"/>
      <c r="P91" s="81"/>
      <c r="Q91" s="81"/>
      <c r="R91" s="81"/>
      <c r="S91" s="81"/>
      <c r="T91" s="81"/>
      <c r="U91" s="81"/>
      <c r="V91" s="81"/>
      <c r="W91" s="81"/>
    </row>
    <row r="92" ht="19.5" customHeight="1">
      <c r="A92" s="81"/>
      <c r="B92" s="86" t="s">
        <v>207</v>
      </c>
      <c r="C92" s="87"/>
      <c r="D92" s="88"/>
      <c r="E92" s="89"/>
      <c r="F92" s="81"/>
      <c r="G92" s="81"/>
      <c r="H92" s="81"/>
      <c r="I92" s="81"/>
      <c r="J92" s="81"/>
      <c r="K92" s="81"/>
      <c r="L92" s="81"/>
      <c r="M92" s="81"/>
      <c r="N92" s="81"/>
      <c r="O92" s="81"/>
      <c r="P92" s="81"/>
      <c r="Q92" s="81"/>
      <c r="R92" s="81"/>
      <c r="S92" s="81"/>
      <c r="T92" s="81"/>
      <c r="U92" s="81"/>
      <c r="V92" s="81"/>
      <c r="W92" s="81"/>
    </row>
    <row r="93" ht="19.5" customHeight="1">
      <c r="A93" s="81"/>
      <c r="B93" s="90" t="s">
        <v>233</v>
      </c>
      <c r="C93" s="91" t="s">
        <v>234</v>
      </c>
      <c r="D93" s="92">
        <v>45356.0</v>
      </c>
      <c r="E93" s="93">
        <v>45641.0</v>
      </c>
      <c r="F93" s="81"/>
      <c r="G93" s="81"/>
      <c r="H93" s="81"/>
      <c r="I93" s="81"/>
      <c r="J93" s="81"/>
      <c r="K93" s="81"/>
      <c r="L93" s="81"/>
      <c r="M93" s="81"/>
      <c r="N93" s="81"/>
      <c r="O93" s="81"/>
      <c r="P93" s="81"/>
      <c r="Q93" s="81"/>
      <c r="R93" s="81"/>
      <c r="S93" s="81"/>
      <c r="T93" s="81"/>
      <c r="U93" s="81"/>
      <c r="V93" s="81"/>
      <c r="W93" s="81"/>
    </row>
    <row r="94" ht="19.5" customHeight="1">
      <c r="A94" s="81"/>
      <c r="B94" s="90" t="s">
        <v>235</v>
      </c>
      <c r="C94" s="91" t="s">
        <v>236</v>
      </c>
      <c r="D94" s="92">
        <v>45356.0</v>
      </c>
      <c r="E94" s="93">
        <v>45641.0</v>
      </c>
      <c r="F94" s="81"/>
      <c r="G94" s="81"/>
      <c r="H94" s="81"/>
      <c r="I94" s="81"/>
      <c r="J94" s="81"/>
      <c r="K94" s="81"/>
      <c r="L94" s="81"/>
      <c r="M94" s="81"/>
      <c r="N94" s="81"/>
      <c r="O94" s="81"/>
      <c r="P94" s="81"/>
      <c r="Q94" s="81"/>
      <c r="R94" s="81"/>
      <c r="S94" s="81"/>
      <c r="T94" s="81"/>
      <c r="U94" s="81"/>
      <c r="V94" s="81"/>
      <c r="W94" s="81"/>
    </row>
    <row r="95" ht="19.5" customHeight="1">
      <c r="A95" s="81"/>
      <c r="B95" s="90" t="s">
        <v>237</v>
      </c>
      <c r="C95" s="91" t="s">
        <v>238</v>
      </c>
      <c r="D95" s="92">
        <v>45356.0</v>
      </c>
      <c r="E95" s="93">
        <v>45641.0</v>
      </c>
      <c r="F95" s="81"/>
      <c r="G95" s="81"/>
      <c r="H95" s="81"/>
      <c r="I95" s="81"/>
      <c r="J95" s="81"/>
      <c r="K95" s="81"/>
      <c r="L95" s="81"/>
      <c r="M95" s="81"/>
      <c r="N95" s="81"/>
      <c r="O95" s="81"/>
      <c r="P95" s="81"/>
      <c r="Q95" s="81"/>
      <c r="R95" s="81"/>
      <c r="S95" s="81"/>
      <c r="T95" s="81"/>
      <c r="U95" s="81"/>
      <c r="V95" s="81"/>
      <c r="W95" s="81"/>
    </row>
    <row r="96" ht="19.5" customHeight="1">
      <c r="A96" s="81"/>
      <c r="B96" s="90" t="s">
        <v>208</v>
      </c>
      <c r="C96" s="91" t="s">
        <v>239</v>
      </c>
      <c r="D96" s="92">
        <v>45356.0</v>
      </c>
      <c r="E96" s="93">
        <v>45641.0</v>
      </c>
      <c r="F96" s="81"/>
      <c r="G96" s="81"/>
      <c r="H96" s="81"/>
      <c r="I96" s="81"/>
      <c r="J96" s="81"/>
      <c r="K96" s="81"/>
      <c r="L96" s="81"/>
      <c r="M96" s="81"/>
      <c r="N96" s="81"/>
      <c r="O96" s="81"/>
      <c r="P96" s="81"/>
      <c r="Q96" s="81"/>
      <c r="R96" s="81"/>
      <c r="S96" s="81"/>
      <c r="T96" s="81"/>
      <c r="U96" s="81"/>
      <c r="V96" s="81"/>
      <c r="W96" s="81"/>
    </row>
    <row r="97" ht="19.5" customHeight="1">
      <c r="A97" s="81"/>
      <c r="B97" s="86" t="s">
        <v>209</v>
      </c>
      <c r="C97" s="87"/>
      <c r="D97" s="88"/>
      <c r="E97" s="89"/>
      <c r="F97" s="81"/>
      <c r="G97" s="81"/>
      <c r="H97" s="81"/>
      <c r="I97" s="81"/>
      <c r="J97" s="81"/>
      <c r="K97" s="81"/>
      <c r="L97" s="81"/>
      <c r="M97" s="81"/>
      <c r="N97" s="81"/>
      <c r="O97" s="81"/>
      <c r="P97" s="81"/>
      <c r="Q97" s="81"/>
      <c r="R97" s="81"/>
      <c r="S97" s="81"/>
      <c r="T97" s="81"/>
      <c r="U97" s="81"/>
      <c r="V97" s="81"/>
      <c r="W97" s="81"/>
    </row>
    <row r="98" ht="19.5" customHeight="1">
      <c r="A98" s="81"/>
      <c r="B98" s="90" t="s">
        <v>145</v>
      </c>
      <c r="C98" s="91" t="s">
        <v>146</v>
      </c>
      <c r="D98" s="92">
        <v>45326.0</v>
      </c>
      <c r="E98" s="93">
        <v>45585.0</v>
      </c>
      <c r="F98" s="81"/>
      <c r="G98" s="81"/>
      <c r="H98" s="81"/>
      <c r="I98" s="81"/>
      <c r="J98" s="81"/>
      <c r="K98" s="81"/>
      <c r="L98" s="81"/>
      <c r="M98" s="81"/>
      <c r="N98" s="81"/>
      <c r="O98" s="81"/>
      <c r="P98" s="81"/>
      <c r="Q98" s="81"/>
      <c r="R98" s="81"/>
      <c r="S98" s="81"/>
      <c r="T98" s="81"/>
      <c r="U98" s="81"/>
      <c r="V98" s="81"/>
      <c r="W98" s="81"/>
    </row>
    <row r="99" ht="19.5" customHeight="1">
      <c r="A99" s="81"/>
      <c r="B99" s="90" t="s">
        <v>143</v>
      </c>
      <c r="C99" s="91" t="s">
        <v>144</v>
      </c>
      <c r="D99" s="92">
        <v>45326.0</v>
      </c>
      <c r="E99" s="93">
        <v>45585.0</v>
      </c>
      <c r="F99" s="81"/>
      <c r="G99" s="81"/>
      <c r="H99" s="81"/>
      <c r="I99" s="81"/>
      <c r="J99" s="81"/>
      <c r="K99" s="81"/>
      <c r="L99" s="81"/>
      <c r="M99" s="81"/>
      <c r="N99" s="81"/>
      <c r="O99" s="81"/>
      <c r="P99" s="81"/>
      <c r="Q99" s="81"/>
      <c r="R99" s="81"/>
      <c r="S99" s="81"/>
      <c r="T99" s="81"/>
      <c r="U99" s="81"/>
      <c r="V99" s="81"/>
      <c r="W99" s="81"/>
    </row>
    <row r="100" ht="19.5" customHeight="1">
      <c r="A100" s="81"/>
      <c r="B100" s="99" t="s">
        <v>139</v>
      </c>
      <c r="C100" s="100" t="s">
        <v>140</v>
      </c>
      <c r="D100" s="101">
        <v>45326.0</v>
      </c>
      <c r="E100" s="107">
        <v>45585.0</v>
      </c>
      <c r="F100" s="81"/>
      <c r="G100" s="81"/>
      <c r="H100" s="81"/>
      <c r="I100" s="81"/>
      <c r="J100" s="81"/>
      <c r="K100" s="81"/>
      <c r="L100" s="81"/>
      <c r="M100" s="81"/>
      <c r="N100" s="81"/>
      <c r="O100" s="81"/>
      <c r="P100" s="81"/>
      <c r="Q100" s="81"/>
      <c r="R100" s="81"/>
      <c r="S100" s="81"/>
      <c r="T100" s="81"/>
      <c r="U100" s="81"/>
      <c r="V100" s="81"/>
      <c r="W100" s="81"/>
    </row>
    <row r="101" ht="10.5" customHeight="1">
      <c r="A101" s="81"/>
      <c r="B101" s="103"/>
      <c r="C101" s="103"/>
      <c r="D101" s="104"/>
      <c r="E101" s="104"/>
      <c r="F101" s="81"/>
      <c r="G101" s="81"/>
      <c r="H101" s="81"/>
      <c r="I101" s="81"/>
      <c r="J101" s="81"/>
      <c r="K101" s="81"/>
      <c r="L101" s="81"/>
      <c r="M101" s="81"/>
      <c r="N101" s="81"/>
      <c r="O101" s="81"/>
      <c r="P101" s="81"/>
      <c r="Q101" s="81"/>
      <c r="R101" s="81"/>
      <c r="S101" s="81"/>
      <c r="T101" s="81"/>
      <c r="U101" s="81"/>
      <c r="V101" s="81"/>
      <c r="W101" s="81"/>
    </row>
    <row r="102" ht="19.5" customHeight="1">
      <c r="A102" s="81"/>
      <c r="B102" s="82" t="s">
        <v>259</v>
      </c>
      <c r="C102" s="83" t="s">
        <v>19</v>
      </c>
      <c r="D102" s="84" t="s">
        <v>21</v>
      </c>
      <c r="E102" s="85" t="s">
        <v>20</v>
      </c>
      <c r="F102" s="81"/>
      <c r="G102" s="81"/>
      <c r="H102" s="81"/>
      <c r="I102" s="81"/>
      <c r="J102" s="81"/>
      <c r="K102" s="81"/>
      <c r="L102" s="81"/>
      <c r="M102" s="81"/>
      <c r="N102" s="81"/>
      <c r="O102" s="81"/>
      <c r="P102" s="81"/>
      <c r="Q102" s="81"/>
      <c r="R102" s="81"/>
      <c r="S102" s="81"/>
      <c r="T102" s="81"/>
      <c r="U102" s="81"/>
      <c r="V102" s="81"/>
      <c r="W102" s="81"/>
    </row>
    <row r="103" ht="19.5" customHeight="1">
      <c r="A103" s="81"/>
      <c r="B103" s="86" t="s">
        <v>216</v>
      </c>
      <c r="C103" s="87" t="s">
        <v>260</v>
      </c>
      <c r="D103" s="88"/>
      <c r="E103" s="89"/>
      <c r="F103" s="81"/>
      <c r="G103" s="81"/>
      <c r="H103" s="81"/>
      <c r="I103" s="81"/>
      <c r="J103" s="81"/>
      <c r="K103" s="81"/>
      <c r="L103" s="81"/>
      <c r="M103" s="81"/>
      <c r="N103" s="81"/>
      <c r="O103" s="81"/>
      <c r="P103" s="81"/>
      <c r="Q103" s="81"/>
      <c r="R103" s="81"/>
      <c r="S103" s="81"/>
      <c r="T103" s="81"/>
      <c r="U103" s="81"/>
      <c r="V103" s="81"/>
      <c r="W103" s="81"/>
    </row>
    <row r="104" ht="19.5" customHeight="1">
      <c r="A104" s="81"/>
      <c r="B104" s="90" t="s">
        <v>123</v>
      </c>
      <c r="C104" s="91" t="s">
        <v>124</v>
      </c>
      <c r="D104" s="92">
        <v>45356.0</v>
      </c>
      <c r="E104" s="93">
        <v>45577.0</v>
      </c>
      <c r="F104" s="81"/>
      <c r="G104" s="81"/>
      <c r="H104" s="81"/>
      <c r="I104" s="81"/>
      <c r="J104" s="81"/>
      <c r="K104" s="81"/>
      <c r="L104" s="81"/>
      <c r="M104" s="81"/>
      <c r="N104" s="81"/>
      <c r="O104" s="81"/>
      <c r="P104" s="81"/>
      <c r="Q104" s="81"/>
      <c r="R104" s="81"/>
      <c r="S104" s="81"/>
      <c r="T104" s="81"/>
      <c r="U104" s="81"/>
      <c r="V104" s="81"/>
      <c r="W104" s="81"/>
    </row>
    <row r="105" ht="19.5" customHeight="1">
      <c r="A105" s="81"/>
      <c r="B105" s="90" t="s">
        <v>121</v>
      </c>
      <c r="C105" s="91" t="s">
        <v>122</v>
      </c>
      <c r="D105" s="92">
        <v>45356.0</v>
      </c>
      <c r="E105" s="93">
        <v>45577.0</v>
      </c>
      <c r="F105" s="81"/>
      <c r="G105" s="81"/>
      <c r="H105" s="81"/>
      <c r="I105" s="81"/>
      <c r="J105" s="81"/>
      <c r="K105" s="81"/>
      <c r="L105" s="81"/>
      <c r="M105" s="81"/>
      <c r="N105" s="81"/>
      <c r="O105" s="81"/>
      <c r="P105" s="81"/>
      <c r="Q105" s="81"/>
      <c r="R105" s="81"/>
      <c r="S105" s="81"/>
      <c r="T105" s="81"/>
      <c r="U105" s="81"/>
      <c r="V105" s="81"/>
      <c r="W105" s="81"/>
    </row>
    <row r="106" ht="19.5" customHeight="1">
      <c r="A106" s="81"/>
      <c r="B106" s="90" t="s">
        <v>47</v>
      </c>
      <c r="C106" s="91" t="s">
        <v>127</v>
      </c>
      <c r="D106" s="92">
        <v>45356.0</v>
      </c>
      <c r="E106" s="93">
        <v>45577.0</v>
      </c>
      <c r="F106" s="81"/>
      <c r="G106" s="81"/>
      <c r="H106" s="81"/>
      <c r="I106" s="81"/>
      <c r="J106" s="81"/>
      <c r="K106" s="81"/>
      <c r="L106" s="81"/>
      <c r="M106" s="81"/>
      <c r="N106" s="81"/>
      <c r="O106" s="81"/>
      <c r="P106" s="81"/>
      <c r="Q106" s="81"/>
      <c r="R106" s="81"/>
      <c r="S106" s="81"/>
      <c r="T106" s="81"/>
      <c r="U106" s="81"/>
      <c r="V106" s="81"/>
      <c r="W106" s="81"/>
    </row>
    <row r="107" ht="19.5" customHeight="1">
      <c r="A107" s="81"/>
      <c r="B107" s="90" t="s">
        <v>224</v>
      </c>
      <c r="C107" s="91" t="s">
        <v>247</v>
      </c>
      <c r="D107" s="92">
        <v>45356.0</v>
      </c>
      <c r="E107" s="93">
        <v>45577.0</v>
      </c>
      <c r="F107" s="81"/>
      <c r="G107" s="81"/>
      <c r="H107" s="81"/>
      <c r="I107" s="81"/>
      <c r="J107" s="81"/>
      <c r="K107" s="81"/>
      <c r="L107" s="81"/>
      <c r="M107" s="81"/>
      <c r="N107" s="81"/>
      <c r="O107" s="81"/>
      <c r="P107" s="81"/>
      <c r="Q107" s="81"/>
      <c r="R107" s="81"/>
      <c r="S107" s="81"/>
      <c r="T107" s="81"/>
      <c r="U107" s="81"/>
      <c r="V107" s="81"/>
      <c r="W107" s="81"/>
    </row>
    <row r="108" ht="19.5" customHeight="1">
      <c r="A108" s="81"/>
      <c r="B108" s="86" t="s">
        <v>214</v>
      </c>
      <c r="C108" s="87" t="s">
        <v>261</v>
      </c>
      <c r="D108" s="88"/>
      <c r="E108" s="89"/>
      <c r="F108" s="81"/>
      <c r="G108" s="81"/>
      <c r="H108" s="81"/>
      <c r="I108" s="81"/>
      <c r="J108" s="81"/>
      <c r="K108" s="81"/>
      <c r="L108" s="81"/>
      <c r="M108" s="81"/>
      <c r="N108" s="81"/>
      <c r="O108" s="81"/>
      <c r="P108" s="81"/>
      <c r="Q108" s="81"/>
      <c r="R108" s="81"/>
      <c r="S108" s="81"/>
      <c r="T108" s="81"/>
      <c r="U108" s="81"/>
      <c r="V108" s="81"/>
      <c r="W108" s="81"/>
    </row>
    <row r="109" ht="19.5" customHeight="1">
      <c r="A109" s="81"/>
      <c r="B109" s="90" t="s">
        <v>151</v>
      </c>
      <c r="C109" s="91" t="s">
        <v>170</v>
      </c>
      <c r="D109" s="92">
        <v>45356.0</v>
      </c>
      <c r="E109" s="93">
        <v>45641.0</v>
      </c>
      <c r="F109" s="81"/>
      <c r="G109" s="81"/>
      <c r="H109" s="81"/>
      <c r="I109" s="81"/>
      <c r="J109" s="81"/>
      <c r="K109" s="81"/>
      <c r="L109" s="81"/>
      <c r="M109" s="81"/>
      <c r="N109" s="81"/>
      <c r="O109" s="81"/>
      <c r="P109" s="81"/>
      <c r="Q109" s="81"/>
      <c r="R109" s="81"/>
      <c r="S109" s="81"/>
      <c r="T109" s="81"/>
      <c r="U109" s="81"/>
      <c r="V109" s="81"/>
      <c r="W109" s="81"/>
    </row>
    <row r="110" ht="19.5" customHeight="1">
      <c r="A110" s="81"/>
      <c r="B110" s="90" t="s">
        <v>262</v>
      </c>
      <c r="C110" s="91" t="s">
        <v>61</v>
      </c>
      <c r="D110" s="92">
        <v>45356.0</v>
      </c>
      <c r="E110" s="93">
        <v>45641.0</v>
      </c>
      <c r="F110" s="81"/>
      <c r="G110" s="81"/>
      <c r="H110" s="81"/>
      <c r="I110" s="81"/>
      <c r="J110" s="81"/>
      <c r="K110" s="81"/>
      <c r="L110" s="81"/>
      <c r="M110" s="81"/>
      <c r="N110" s="81"/>
      <c r="O110" s="81"/>
      <c r="P110" s="81"/>
      <c r="Q110" s="81"/>
      <c r="R110" s="81"/>
      <c r="S110" s="81"/>
      <c r="T110" s="81"/>
      <c r="U110" s="81"/>
      <c r="V110" s="81"/>
      <c r="W110" s="81"/>
    </row>
    <row r="111" ht="19.5" customHeight="1">
      <c r="A111" s="81"/>
      <c r="B111" s="90" t="s">
        <v>168</v>
      </c>
      <c r="C111" s="91" t="s">
        <v>169</v>
      </c>
      <c r="D111" s="92">
        <v>45356.0</v>
      </c>
      <c r="E111" s="93">
        <v>45641.0</v>
      </c>
      <c r="F111" s="81"/>
      <c r="G111" s="81"/>
      <c r="H111" s="81"/>
      <c r="I111" s="81"/>
      <c r="J111" s="81"/>
      <c r="K111" s="81"/>
      <c r="L111" s="81"/>
      <c r="M111" s="81"/>
      <c r="N111" s="81"/>
      <c r="O111" s="81"/>
      <c r="P111" s="81"/>
      <c r="Q111" s="81"/>
      <c r="R111" s="81"/>
      <c r="S111" s="81"/>
      <c r="T111" s="81"/>
      <c r="U111" s="81"/>
      <c r="V111" s="81"/>
      <c r="W111" s="81"/>
    </row>
    <row r="112" ht="19.5" customHeight="1">
      <c r="A112" s="81"/>
      <c r="B112" s="90" t="s">
        <v>215</v>
      </c>
      <c r="C112" s="91" t="s">
        <v>246</v>
      </c>
      <c r="D112" s="92">
        <v>45356.0</v>
      </c>
      <c r="E112" s="93">
        <v>45641.0</v>
      </c>
      <c r="F112" s="81"/>
      <c r="G112" s="81"/>
      <c r="H112" s="81"/>
      <c r="I112" s="81"/>
      <c r="J112" s="81"/>
      <c r="K112" s="81"/>
      <c r="L112" s="81"/>
      <c r="M112" s="81"/>
      <c r="N112" s="81"/>
      <c r="O112" s="81"/>
      <c r="P112" s="81"/>
      <c r="Q112" s="81"/>
      <c r="R112" s="81"/>
      <c r="S112" s="81"/>
      <c r="T112" s="81"/>
      <c r="U112" s="81"/>
      <c r="V112" s="81"/>
      <c r="W112" s="81"/>
    </row>
    <row r="113" ht="19.5" customHeight="1">
      <c r="A113" s="81"/>
      <c r="B113" s="86" t="s">
        <v>212</v>
      </c>
      <c r="C113" s="87" t="s">
        <v>263</v>
      </c>
      <c r="D113" s="88"/>
      <c r="E113" s="89"/>
      <c r="F113" s="81"/>
      <c r="G113" s="81"/>
      <c r="H113" s="81"/>
      <c r="I113" s="81"/>
      <c r="J113" s="81"/>
      <c r="K113" s="81"/>
      <c r="L113" s="81"/>
      <c r="M113" s="81"/>
      <c r="N113" s="81"/>
      <c r="O113" s="81"/>
      <c r="P113" s="81"/>
      <c r="Q113" s="81"/>
      <c r="R113" s="81"/>
      <c r="S113" s="81"/>
      <c r="T113" s="81"/>
      <c r="U113" s="81"/>
      <c r="V113" s="81"/>
      <c r="W113" s="81"/>
    </row>
    <row r="114" ht="19.5" customHeight="1">
      <c r="A114" s="81"/>
      <c r="B114" s="90" t="s">
        <v>75</v>
      </c>
      <c r="C114" s="91" t="s">
        <v>76</v>
      </c>
      <c r="D114" s="92">
        <v>45327.0</v>
      </c>
      <c r="E114" s="93">
        <v>45577.0</v>
      </c>
      <c r="F114" s="81"/>
      <c r="G114" s="81"/>
      <c r="H114" s="81"/>
      <c r="I114" s="81"/>
      <c r="J114" s="81"/>
      <c r="K114" s="81"/>
      <c r="L114" s="81"/>
      <c r="M114" s="81"/>
      <c r="N114" s="81"/>
      <c r="O114" s="81"/>
      <c r="P114" s="81"/>
      <c r="Q114" s="81"/>
      <c r="R114" s="81"/>
      <c r="S114" s="81"/>
      <c r="T114" s="81"/>
      <c r="U114" s="81"/>
      <c r="V114" s="81"/>
      <c r="W114" s="81"/>
    </row>
    <row r="115" ht="19.5" customHeight="1">
      <c r="A115" s="81"/>
      <c r="B115" s="90" t="s">
        <v>77</v>
      </c>
      <c r="C115" s="91" t="s">
        <v>78</v>
      </c>
      <c r="D115" s="92">
        <v>45327.0</v>
      </c>
      <c r="E115" s="93">
        <v>45577.0</v>
      </c>
      <c r="F115" s="81"/>
      <c r="G115" s="81"/>
      <c r="H115" s="81"/>
      <c r="I115" s="81"/>
      <c r="J115" s="81"/>
      <c r="K115" s="81"/>
      <c r="L115" s="81"/>
      <c r="M115" s="81"/>
      <c r="N115" s="81"/>
      <c r="O115" s="81"/>
      <c r="P115" s="81"/>
      <c r="Q115" s="81"/>
      <c r="R115" s="81"/>
      <c r="S115" s="81"/>
      <c r="T115" s="81"/>
      <c r="U115" s="81"/>
      <c r="V115" s="81"/>
      <c r="W115" s="81"/>
    </row>
    <row r="116" ht="19.5" customHeight="1">
      <c r="A116" s="81"/>
      <c r="B116" s="90" t="s">
        <v>156</v>
      </c>
      <c r="C116" s="91" t="s">
        <v>172</v>
      </c>
      <c r="D116" s="92">
        <v>45327.0</v>
      </c>
      <c r="E116" s="93">
        <v>45577.0</v>
      </c>
      <c r="F116" s="81"/>
      <c r="G116" s="81"/>
      <c r="H116" s="81"/>
      <c r="I116" s="81"/>
      <c r="J116" s="81"/>
      <c r="K116" s="81"/>
      <c r="L116" s="81"/>
      <c r="M116" s="81"/>
      <c r="N116" s="81"/>
      <c r="O116" s="81"/>
      <c r="P116" s="81"/>
      <c r="Q116" s="81"/>
      <c r="R116" s="81"/>
      <c r="S116" s="81"/>
      <c r="T116" s="81"/>
      <c r="U116" s="81"/>
      <c r="V116" s="81"/>
      <c r="W116" s="81"/>
    </row>
    <row r="117" ht="19.5" customHeight="1">
      <c r="A117" s="81"/>
      <c r="B117" s="86" t="s">
        <v>225</v>
      </c>
      <c r="C117" s="87" t="s">
        <v>264</v>
      </c>
      <c r="D117" s="88"/>
      <c r="E117" s="89"/>
      <c r="F117" s="81"/>
      <c r="G117" s="81"/>
      <c r="H117" s="81"/>
      <c r="I117" s="81"/>
      <c r="J117" s="81"/>
      <c r="K117" s="81"/>
      <c r="L117" s="81"/>
      <c r="M117" s="81"/>
      <c r="N117" s="81"/>
      <c r="O117" s="81"/>
      <c r="P117" s="81"/>
      <c r="Q117" s="81"/>
      <c r="R117" s="81"/>
      <c r="S117" s="81"/>
      <c r="T117" s="81"/>
      <c r="U117" s="81"/>
      <c r="V117" s="81"/>
      <c r="W117" s="81"/>
    </row>
    <row r="118" ht="19.5" customHeight="1">
      <c r="A118" s="81"/>
      <c r="B118" s="90" t="s">
        <v>193</v>
      </c>
      <c r="C118" s="91" t="s">
        <v>194</v>
      </c>
      <c r="D118" s="92">
        <v>45327.0</v>
      </c>
      <c r="E118" s="93">
        <v>45641.0</v>
      </c>
      <c r="F118" s="81"/>
      <c r="G118" s="81"/>
      <c r="H118" s="81"/>
      <c r="I118" s="81"/>
      <c r="J118" s="81"/>
      <c r="K118" s="81"/>
      <c r="L118" s="81"/>
      <c r="M118" s="81"/>
      <c r="N118" s="81"/>
      <c r="O118" s="81"/>
      <c r="P118" s="81"/>
      <c r="Q118" s="81"/>
      <c r="R118" s="81"/>
      <c r="S118" s="81"/>
      <c r="T118" s="81"/>
      <c r="U118" s="81"/>
      <c r="V118" s="81"/>
      <c r="W118" s="81"/>
    </row>
    <row r="119" ht="19.5" customHeight="1">
      <c r="A119" s="81"/>
      <c r="B119" s="90" t="s">
        <v>265</v>
      </c>
      <c r="C119" s="91" t="s">
        <v>196</v>
      </c>
      <c r="D119" s="92">
        <v>45327.0</v>
      </c>
      <c r="E119" s="93">
        <v>45641.0</v>
      </c>
      <c r="F119" s="81"/>
      <c r="G119" s="81"/>
      <c r="H119" s="81"/>
      <c r="I119" s="81"/>
      <c r="J119" s="81"/>
      <c r="K119" s="81"/>
      <c r="L119" s="81"/>
      <c r="M119" s="81"/>
      <c r="N119" s="81"/>
      <c r="O119" s="81"/>
      <c r="P119" s="81"/>
      <c r="Q119" s="81"/>
      <c r="R119" s="81"/>
      <c r="S119" s="81"/>
      <c r="T119" s="81"/>
      <c r="U119" s="81"/>
      <c r="V119" s="81"/>
      <c r="W119" s="81"/>
    </row>
    <row r="120" ht="19.5" customHeight="1">
      <c r="A120" s="81"/>
      <c r="B120" s="90" t="s">
        <v>266</v>
      </c>
      <c r="C120" s="91" t="s">
        <v>267</v>
      </c>
      <c r="D120" s="92">
        <v>45327.0</v>
      </c>
      <c r="E120" s="93">
        <v>45641.0</v>
      </c>
      <c r="F120" s="81"/>
      <c r="G120" s="81"/>
      <c r="H120" s="81"/>
      <c r="I120" s="81"/>
      <c r="J120" s="81"/>
      <c r="K120" s="81"/>
      <c r="L120" s="81"/>
      <c r="M120" s="81"/>
      <c r="N120" s="81"/>
      <c r="O120" s="81"/>
      <c r="P120" s="81"/>
      <c r="Q120" s="81"/>
      <c r="R120" s="81"/>
      <c r="S120" s="81"/>
      <c r="T120" s="81"/>
      <c r="U120" s="81"/>
      <c r="V120" s="81"/>
      <c r="W120" s="81"/>
    </row>
    <row r="121" ht="19.5" customHeight="1">
      <c r="A121" s="81"/>
      <c r="B121" s="90" t="s">
        <v>226</v>
      </c>
      <c r="C121" s="91" t="s">
        <v>268</v>
      </c>
      <c r="D121" s="92">
        <v>45327.0</v>
      </c>
      <c r="E121" s="93">
        <v>45641.0</v>
      </c>
      <c r="F121" s="81"/>
      <c r="G121" s="81"/>
      <c r="H121" s="81"/>
      <c r="I121" s="81"/>
      <c r="J121" s="81"/>
      <c r="K121" s="81"/>
      <c r="L121" s="81"/>
      <c r="M121" s="81"/>
      <c r="N121" s="81"/>
      <c r="O121" s="81"/>
      <c r="P121" s="81"/>
      <c r="Q121" s="81"/>
      <c r="R121" s="81"/>
      <c r="S121" s="81"/>
      <c r="T121" s="81"/>
      <c r="U121" s="81"/>
      <c r="V121" s="81"/>
      <c r="W121" s="81"/>
    </row>
    <row r="122" ht="19.5" customHeight="1">
      <c r="A122" s="81"/>
      <c r="B122" s="86" t="s">
        <v>35</v>
      </c>
      <c r="C122" s="87" t="s">
        <v>269</v>
      </c>
      <c r="D122" s="88"/>
      <c r="E122" s="89"/>
      <c r="F122" s="81"/>
      <c r="G122" s="81"/>
      <c r="H122" s="81"/>
      <c r="I122" s="81"/>
      <c r="J122" s="81"/>
      <c r="K122" s="81"/>
      <c r="L122" s="81"/>
      <c r="M122" s="81"/>
      <c r="N122" s="81"/>
      <c r="O122" s="81"/>
      <c r="P122" s="81"/>
      <c r="Q122" s="81"/>
      <c r="R122" s="81"/>
      <c r="S122" s="81"/>
      <c r="T122" s="81"/>
      <c r="U122" s="81"/>
      <c r="V122" s="81"/>
      <c r="W122" s="81"/>
    </row>
    <row r="123" ht="19.5" customHeight="1">
      <c r="A123" s="81"/>
      <c r="B123" s="90" t="s">
        <v>82</v>
      </c>
      <c r="C123" s="91" t="s">
        <v>83</v>
      </c>
      <c r="D123" s="92">
        <v>45356.0</v>
      </c>
      <c r="E123" s="93">
        <v>45585.0</v>
      </c>
      <c r="F123" s="81"/>
      <c r="G123" s="81"/>
      <c r="H123" s="81"/>
      <c r="I123" s="81"/>
      <c r="J123" s="81"/>
      <c r="K123" s="81"/>
      <c r="L123" s="81"/>
      <c r="M123" s="81"/>
      <c r="N123" s="81"/>
      <c r="O123" s="81"/>
      <c r="P123" s="81"/>
      <c r="Q123" s="81"/>
      <c r="R123" s="81"/>
      <c r="S123" s="81"/>
      <c r="T123" s="81"/>
      <c r="U123" s="81"/>
      <c r="V123" s="81"/>
      <c r="W123" s="81"/>
    </row>
    <row r="124" ht="19.5" customHeight="1">
      <c r="A124" s="81"/>
      <c r="B124" s="90" t="s">
        <v>84</v>
      </c>
      <c r="C124" s="91" t="s">
        <v>85</v>
      </c>
      <c r="D124" s="92">
        <v>45356.0</v>
      </c>
      <c r="E124" s="93">
        <v>45585.0</v>
      </c>
      <c r="F124" s="81"/>
      <c r="G124" s="81"/>
      <c r="H124" s="81"/>
      <c r="I124" s="81"/>
      <c r="J124" s="81"/>
      <c r="K124" s="81"/>
      <c r="L124" s="81"/>
      <c r="M124" s="81"/>
      <c r="N124" s="81"/>
      <c r="O124" s="81"/>
      <c r="P124" s="81"/>
      <c r="Q124" s="81"/>
      <c r="R124" s="81"/>
      <c r="S124" s="81"/>
      <c r="T124" s="81"/>
      <c r="U124" s="81"/>
      <c r="V124" s="81"/>
      <c r="W124" s="81"/>
    </row>
    <row r="125" ht="19.5" customHeight="1">
      <c r="A125" s="81"/>
      <c r="B125" s="90" t="s">
        <v>86</v>
      </c>
      <c r="C125" s="91" t="s">
        <v>87</v>
      </c>
      <c r="D125" s="92">
        <v>45356.0</v>
      </c>
      <c r="E125" s="93">
        <v>45585.0</v>
      </c>
      <c r="F125" s="81"/>
      <c r="G125" s="81"/>
      <c r="H125" s="81"/>
      <c r="I125" s="81"/>
      <c r="J125" s="81"/>
      <c r="K125" s="81"/>
      <c r="L125" s="81"/>
      <c r="M125" s="81"/>
      <c r="N125" s="81"/>
      <c r="O125" s="81"/>
      <c r="P125" s="81"/>
      <c r="Q125" s="81"/>
      <c r="R125" s="81"/>
      <c r="S125" s="81"/>
      <c r="T125" s="81"/>
      <c r="U125" s="81"/>
      <c r="V125" s="81"/>
      <c r="W125" s="81"/>
    </row>
    <row r="126" ht="19.5" customHeight="1">
      <c r="A126" s="81"/>
      <c r="B126" s="90" t="s">
        <v>88</v>
      </c>
      <c r="C126" s="91" t="s">
        <v>89</v>
      </c>
      <c r="D126" s="92">
        <v>45356.0</v>
      </c>
      <c r="E126" s="93">
        <v>45585.0</v>
      </c>
      <c r="F126" s="81"/>
      <c r="G126" s="81"/>
      <c r="H126" s="81"/>
      <c r="I126" s="81"/>
      <c r="J126" s="81"/>
      <c r="K126" s="81"/>
      <c r="L126" s="81"/>
      <c r="M126" s="81"/>
      <c r="N126" s="81"/>
      <c r="O126" s="81"/>
      <c r="P126" s="81"/>
      <c r="Q126" s="81"/>
      <c r="R126" s="81"/>
      <c r="S126" s="81"/>
      <c r="T126" s="81"/>
      <c r="U126" s="81"/>
      <c r="V126" s="81"/>
      <c r="W126" s="81"/>
    </row>
    <row r="127" ht="19.5" customHeight="1">
      <c r="A127" s="81"/>
      <c r="B127" s="90" t="s">
        <v>180</v>
      </c>
      <c r="C127" s="91" t="s">
        <v>181</v>
      </c>
      <c r="D127" s="92">
        <v>45356.0</v>
      </c>
      <c r="E127" s="93">
        <v>45585.0</v>
      </c>
      <c r="F127" s="81"/>
      <c r="G127" s="81"/>
      <c r="H127" s="81"/>
      <c r="I127" s="81"/>
      <c r="J127" s="81"/>
      <c r="K127" s="81"/>
      <c r="L127" s="81"/>
      <c r="M127" s="81"/>
      <c r="N127" s="81"/>
      <c r="O127" s="81"/>
      <c r="P127" s="81"/>
      <c r="Q127" s="81"/>
      <c r="R127" s="81"/>
      <c r="S127" s="81"/>
      <c r="T127" s="81"/>
      <c r="U127" s="81"/>
      <c r="V127" s="81"/>
      <c r="W127" s="81"/>
    </row>
    <row r="128" ht="19.5" customHeight="1">
      <c r="A128" s="81"/>
      <c r="B128" s="90" t="s">
        <v>36</v>
      </c>
      <c r="C128" s="91" t="s">
        <v>92</v>
      </c>
      <c r="D128" s="92">
        <v>45356.0</v>
      </c>
      <c r="E128" s="93">
        <v>45585.0</v>
      </c>
      <c r="F128" s="81"/>
      <c r="G128" s="81"/>
      <c r="H128" s="81"/>
      <c r="I128" s="81"/>
      <c r="J128" s="81"/>
      <c r="K128" s="81"/>
      <c r="L128" s="81"/>
      <c r="M128" s="81"/>
      <c r="N128" s="81"/>
      <c r="O128" s="81"/>
      <c r="P128" s="81"/>
      <c r="Q128" s="81"/>
      <c r="R128" s="81"/>
      <c r="S128" s="81"/>
      <c r="T128" s="81"/>
      <c r="U128" s="81"/>
      <c r="V128" s="81"/>
      <c r="W128" s="81"/>
    </row>
    <row r="129" ht="19.5" customHeight="1">
      <c r="A129" s="81"/>
      <c r="B129" s="86" t="s">
        <v>37</v>
      </c>
      <c r="C129" s="87" t="s">
        <v>269</v>
      </c>
      <c r="D129" s="88"/>
      <c r="E129" s="89"/>
      <c r="F129" s="81"/>
      <c r="G129" s="81"/>
      <c r="H129" s="81"/>
      <c r="I129" s="81"/>
      <c r="J129" s="81"/>
      <c r="K129" s="81"/>
      <c r="L129" s="81"/>
      <c r="M129" s="81"/>
      <c r="N129" s="81"/>
      <c r="O129" s="81"/>
      <c r="P129" s="81"/>
      <c r="Q129" s="81"/>
      <c r="R129" s="81"/>
      <c r="S129" s="81"/>
      <c r="T129" s="81"/>
      <c r="U129" s="81"/>
      <c r="V129" s="81"/>
      <c r="W129" s="81"/>
    </row>
    <row r="130" ht="19.5" customHeight="1">
      <c r="A130" s="81"/>
      <c r="B130" s="90" t="s">
        <v>93</v>
      </c>
      <c r="C130" s="91" t="s">
        <v>94</v>
      </c>
      <c r="D130" s="92">
        <v>45356.0</v>
      </c>
      <c r="E130" s="93">
        <v>45585.0</v>
      </c>
      <c r="F130" s="81"/>
      <c r="G130" s="81"/>
      <c r="H130" s="81"/>
      <c r="I130" s="81"/>
      <c r="J130" s="81"/>
      <c r="K130" s="81"/>
      <c r="L130" s="81"/>
      <c r="M130" s="81"/>
      <c r="N130" s="81"/>
      <c r="O130" s="81"/>
      <c r="P130" s="81"/>
      <c r="Q130" s="81"/>
      <c r="R130" s="81"/>
      <c r="S130" s="81"/>
      <c r="T130" s="81"/>
      <c r="U130" s="81"/>
      <c r="V130" s="81"/>
      <c r="W130" s="81"/>
    </row>
    <row r="131" ht="19.5" customHeight="1">
      <c r="A131" s="81"/>
      <c r="B131" s="90" t="s">
        <v>95</v>
      </c>
      <c r="C131" s="91" t="s">
        <v>96</v>
      </c>
      <c r="D131" s="92">
        <v>45356.0</v>
      </c>
      <c r="E131" s="93">
        <v>45585.0</v>
      </c>
      <c r="F131" s="81"/>
      <c r="G131" s="81"/>
      <c r="H131" s="81"/>
      <c r="I131" s="81"/>
      <c r="J131" s="81"/>
      <c r="K131" s="81"/>
      <c r="L131" s="81"/>
      <c r="M131" s="81"/>
      <c r="N131" s="81"/>
      <c r="O131" s="81"/>
      <c r="P131" s="81"/>
      <c r="Q131" s="81"/>
      <c r="R131" s="81"/>
      <c r="S131" s="81"/>
      <c r="T131" s="81"/>
      <c r="U131" s="81"/>
      <c r="V131" s="81"/>
      <c r="W131" s="81"/>
    </row>
    <row r="132" ht="19.5" customHeight="1">
      <c r="A132" s="81"/>
      <c r="B132" s="90" t="s">
        <v>97</v>
      </c>
      <c r="C132" s="91" t="s">
        <v>98</v>
      </c>
      <c r="D132" s="92">
        <v>45356.0</v>
      </c>
      <c r="E132" s="93">
        <v>45585.0</v>
      </c>
      <c r="F132" s="81"/>
      <c r="G132" s="81"/>
      <c r="H132" s="81"/>
      <c r="I132" s="81"/>
      <c r="J132" s="81"/>
      <c r="K132" s="81"/>
      <c r="L132" s="81"/>
      <c r="M132" s="81"/>
      <c r="N132" s="81"/>
      <c r="O132" s="81"/>
      <c r="P132" s="81"/>
      <c r="Q132" s="81"/>
      <c r="R132" s="81"/>
      <c r="S132" s="81"/>
      <c r="T132" s="81"/>
      <c r="U132" s="81"/>
      <c r="V132" s="81"/>
      <c r="W132" s="81"/>
    </row>
    <row r="133" ht="19.5" customHeight="1">
      <c r="A133" s="81"/>
      <c r="B133" s="90" t="s">
        <v>159</v>
      </c>
      <c r="C133" s="91" t="s">
        <v>171</v>
      </c>
      <c r="D133" s="92">
        <v>45356.0</v>
      </c>
      <c r="E133" s="93">
        <v>45585.0</v>
      </c>
      <c r="F133" s="81"/>
      <c r="G133" s="81"/>
      <c r="H133" s="81"/>
      <c r="I133" s="81"/>
      <c r="J133" s="81"/>
      <c r="K133" s="81"/>
      <c r="L133" s="81"/>
      <c r="M133" s="81"/>
      <c r="N133" s="81"/>
      <c r="O133" s="81"/>
      <c r="P133" s="81"/>
      <c r="Q133" s="81"/>
      <c r="R133" s="81"/>
      <c r="S133" s="81"/>
      <c r="T133" s="81"/>
      <c r="U133" s="81"/>
      <c r="V133" s="81"/>
      <c r="W133" s="81"/>
    </row>
    <row r="134" ht="19.5" customHeight="1">
      <c r="A134" s="81"/>
      <c r="B134" s="86" t="s">
        <v>48</v>
      </c>
      <c r="C134" s="87" t="s">
        <v>269</v>
      </c>
      <c r="D134" s="88"/>
      <c r="E134" s="89"/>
      <c r="F134" s="81"/>
      <c r="G134" s="81"/>
      <c r="H134" s="81"/>
      <c r="I134" s="81"/>
      <c r="J134" s="81"/>
      <c r="K134" s="81"/>
      <c r="L134" s="81"/>
      <c r="M134" s="81"/>
      <c r="N134" s="81"/>
      <c r="O134" s="81"/>
      <c r="P134" s="81"/>
      <c r="Q134" s="81"/>
      <c r="R134" s="81"/>
      <c r="S134" s="81"/>
      <c r="T134" s="81"/>
      <c r="U134" s="81"/>
      <c r="V134" s="81"/>
      <c r="W134" s="81"/>
    </row>
    <row r="135" ht="19.5" customHeight="1">
      <c r="A135" s="81"/>
      <c r="B135" s="90" t="s">
        <v>130</v>
      </c>
      <c r="C135" s="91" t="s">
        <v>131</v>
      </c>
      <c r="D135" s="92">
        <v>45356.0</v>
      </c>
      <c r="E135" s="93">
        <v>45585.0</v>
      </c>
      <c r="F135" s="81"/>
      <c r="G135" s="81"/>
      <c r="H135" s="81"/>
      <c r="I135" s="81"/>
      <c r="J135" s="81"/>
      <c r="K135" s="81"/>
      <c r="L135" s="81"/>
      <c r="M135" s="81"/>
      <c r="N135" s="81"/>
      <c r="O135" s="81"/>
      <c r="P135" s="81"/>
      <c r="Q135" s="81"/>
      <c r="R135" s="81"/>
      <c r="S135" s="81"/>
      <c r="T135" s="81"/>
      <c r="U135" s="81"/>
      <c r="V135" s="81"/>
      <c r="W135" s="81"/>
    </row>
    <row r="136" ht="19.5" customHeight="1">
      <c r="A136" s="81"/>
      <c r="B136" s="90" t="s">
        <v>132</v>
      </c>
      <c r="C136" s="91" t="s">
        <v>133</v>
      </c>
      <c r="D136" s="92">
        <v>45356.0</v>
      </c>
      <c r="E136" s="93">
        <v>45585.0</v>
      </c>
      <c r="F136" s="81"/>
      <c r="G136" s="81"/>
      <c r="H136" s="81"/>
      <c r="I136" s="81"/>
      <c r="J136" s="81"/>
      <c r="K136" s="81"/>
      <c r="L136" s="81"/>
      <c r="M136" s="81"/>
      <c r="N136" s="81"/>
      <c r="O136" s="81"/>
      <c r="P136" s="81"/>
      <c r="Q136" s="81"/>
      <c r="R136" s="81"/>
      <c r="S136" s="81"/>
      <c r="T136" s="81"/>
      <c r="U136" s="81"/>
      <c r="V136" s="81"/>
      <c r="W136" s="81"/>
    </row>
    <row r="137" ht="19.5" customHeight="1">
      <c r="A137" s="81"/>
      <c r="B137" s="90" t="s">
        <v>134</v>
      </c>
      <c r="C137" s="91" t="s">
        <v>135</v>
      </c>
      <c r="D137" s="92">
        <v>45356.0</v>
      </c>
      <c r="E137" s="93">
        <v>45585.0</v>
      </c>
      <c r="F137" s="81"/>
      <c r="G137" s="81"/>
      <c r="H137" s="81"/>
      <c r="I137" s="81"/>
      <c r="J137" s="81"/>
      <c r="K137" s="81"/>
      <c r="L137" s="81"/>
      <c r="M137" s="81"/>
      <c r="N137" s="81"/>
      <c r="O137" s="81"/>
      <c r="P137" s="81"/>
      <c r="Q137" s="81"/>
      <c r="R137" s="81"/>
      <c r="S137" s="81"/>
      <c r="T137" s="81"/>
      <c r="U137" s="81"/>
      <c r="V137" s="81"/>
      <c r="W137" s="81"/>
    </row>
    <row r="138" ht="19.5" customHeight="1">
      <c r="A138" s="81"/>
      <c r="B138" s="90" t="s">
        <v>136</v>
      </c>
      <c r="C138" s="91" t="s">
        <v>137</v>
      </c>
      <c r="D138" s="92">
        <v>45356.0</v>
      </c>
      <c r="E138" s="93">
        <v>45585.0</v>
      </c>
      <c r="F138" s="81"/>
      <c r="G138" s="81"/>
      <c r="H138" s="81"/>
      <c r="I138" s="81"/>
      <c r="J138" s="81"/>
      <c r="K138" s="81"/>
      <c r="L138" s="81"/>
      <c r="M138" s="81"/>
      <c r="N138" s="81"/>
      <c r="O138" s="81"/>
      <c r="P138" s="81"/>
      <c r="Q138" s="81"/>
      <c r="R138" s="81"/>
      <c r="S138" s="81"/>
      <c r="T138" s="81"/>
      <c r="U138" s="81"/>
      <c r="V138" s="81"/>
      <c r="W138" s="81"/>
    </row>
    <row r="139" ht="19.5" customHeight="1">
      <c r="A139" s="81"/>
      <c r="B139" s="99" t="s">
        <v>49</v>
      </c>
      <c r="C139" s="100" t="s">
        <v>138</v>
      </c>
      <c r="D139" s="101">
        <v>45356.0</v>
      </c>
      <c r="E139" s="107">
        <v>45585.0</v>
      </c>
      <c r="F139" s="81"/>
      <c r="G139" s="81"/>
      <c r="H139" s="81"/>
      <c r="I139" s="81"/>
      <c r="J139" s="81"/>
      <c r="K139" s="81"/>
      <c r="L139" s="81"/>
      <c r="M139" s="81"/>
      <c r="N139" s="81"/>
      <c r="O139" s="81"/>
      <c r="P139" s="81"/>
      <c r="Q139" s="81"/>
      <c r="R139" s="81"/>
      <c r="S139" s="81"/>
      <c r="T139" s="81"/>
      <c r="U139" s="81"/>
      <c r="V139" s="81"/>
      <c r="W139" s="81"/>
    </row>
  </sheetData>
  <hyperlinks>
    <hyperlink r:id="rId1" ref="C4"/>
    <hyperlink r:id="rId2" ref="C5"/>
    <hyperlink r:id="rId3" ref="C6"/>
    <hyperlink r:id="rId4" ref="C7"/>
    <hyperlink r:id="rId5" ref="C9"/>
    <hyperlink r:id="rId6" ref="C10"/>
    <hyperlink r:id="rId7" ref="C11"/>
    <hyperlink r:id="rId8" ref="C12"/>
    <hyperlink r:id="rId9" ref="C14"/>
    <hyperlink r:id="rId10" ref="C15"/>
    <hyperlink r:id="rId11" ref="C16"/>
    <hyperlink r:id="rId12" ref="C17"/>
    <hyperlink r:id="rId13" ref="C19"/>
    <hyperlink r:id="rId14" ref="C20"/>
    <hyperlink r:id="rId15" ref="C21"/>
    <hyperlink r:id="rId16" ref="C22"/>
    <hyperlink r:id="rId17" ref="C23"/>
    <hyperlink r:id="rId18" ref="C25"/>
    <hyperlink r:id="rId19" ref="C26"/>
    <hyperlink r:id="rId20" ref="C27"/>
    <hyperlink r:id="rId21" ref="C28"/>
    <hyperlink r:id="rId22" ref="C30"/>
    <hyperlink r:id="rId23" ref="C31"/>
    <hyperlink r:id="rId24" ref="C32"/>
    <hyperlink r:id="rId25" ref="C33"/>
    <hyperlink r:id="rId26" ref="C37"/>
    <hyperlink r:id="rId27" ref="C38"/>
    <hyperlink r:id="rId28" ref="C39"/>
    <hyperlink r:id="rId29" ref="C41"/>
    <hyperlink r:id="rId30" ref="C42"/>
    <hyperlink r:id="rId31" ref="C43"/>
    <hyperlink r:id="rId32" ref="C45"/>
    <hyperlink r:id="rId33" ref="C46"/>
    <hyperlink r:id="rId34" ref="C47"/>
    <hyperlink r:id="rId35" ref="C48"/>
    <hyperlink r:id="rId36" ref="C50"/>
    <hyperlink r:id="rId37" ref="C51"/>
    <hyperlink r:id="rId38" ref="C52"/>
    <hyperlink r:id="rId39" ref="C53"/>
    <hyperlink r:id="rId40" ref="C55"/>
    <hyperlink r:id="rId41" ref="C56"/>
    <hyperlink r:id="rId42" ref="C57"/>
    <hyperlink r:id="rId43" ref="C58"/>
    <hyperlink r:id="rId44" ref="C59"/>
    <hyperlink r:id="rId45" ref="C60"/>
    <hyperlink r:id="rId46" ref="C62"/>
    <hyperlink r:id="rId47" ref="C63"/>
    <hyperlink r:id="rId48" ref="C64"/>
    <hyperlink r:id="rId49" ref="C65"/>
    <hyperlink r:id="rId50" ref="C67"/>
    <hyperlink r:id="rId51" ref="C68"/>
    <hyperlink r:id="rId52" ref="C69"/>
    <hyperlink r:id="rId53" ref="C70"/>
    <hyperlink r:id="rId54" ref="C71"/>
    <hyperlink r:id="rId55" ref="C75"/>
    <hyperlink r:id="rId56" ref="C76"/>
    <hyperlink r:id="rId57" ref="C77"/>
    <hyperlink r:id="rId58" ref="C79"/>
    <hyperlink r:id="rId59" ref="C80"/>
    <hyperlink r:id="rId60" ref="C81"/>
    <hyperlink r:id="rId61" ref="C83"/>
    <hyperlink r:id="rId62" ref="C84"/>
    <hyperlink r:id="rId63" ref="C85"/>
    <hyperlink r:id="rId64" ref="C86"/>
    <hyperlink r:id="rId65" ref="C87"/>
    <hyperlink r:id="rId66" ref="C89"/>
    <hyperlink r:id="rId67" ref="C90"/>
    <hyperlink r:id="rId68" ref="C91"/>
    <hyperlink r:id="rId69" ref="C93"/>
    <hyperlink r:id="rId70" ref="C94"/>
    <hyperlink r:id="rId71" ref="C95"/>
    <hyperlink r:id="rId72" ref="C96"/>
    <hyperlink r:id="rId73" ref="C98"/>
    <hyperlink r:id="rId74" ref="C99"/>
    <hyperlink r:id="rId75" ref="C100"/>
    <hyperlink r:id="rId76" ref="C104"/>
    <hyperlink r:id="rId77" ref="C105"/>
    <hyperlink r:id="rId78" ref="C106"/>
    <hyperlink r:id="rId79" ref="C107"/>
    <hyperlink r:id="rId80" ref="C109"/>
    <hyperlink r:id="rId81" ref="C110"/>
    <hyperlink r:id="rId82" ref="C111"/>
    <hyperlink r:id="rId83" ref="C112"/>
    <hyperlink r:id="rId84" ref="C114"/>
    <hyperlink r:id="rId85" ref="C115"/>
    <hyperlink r:id="rId86" ref="C116"/>
    <hyperlink r:id="rId87" ref="C118"/>
    <hyperlink r:id="rId88" ref="C119"/>
    <hyperlink r:id="rId89" ref="C120"/>
    <hyperlink r:id="rId90" ref="C121"/>
    <hyperlink r:id="rId91" ref="C123"/>
    <hyperlink r:id="rId92" ref="C124"/>
    <hyperlink r:id="rId93" ref="C125"/>
    <hyperlink r:id="rId94" ref="C126"/>
    <hyperlink r:id="rId95" ref="C127"/>
    <hyperlink r:id="rId96" ref="C128"/>
    <hyperlink r:id="rId97" ref="C130"/>
    <hyperlink r:id="rId98" ref="C131"/>
    <hyperlink r:id="rId99" ref="C132"/>
    <hyperlink r:id="rId100" ref="C133"/>
    <hyperlink r:id="rId101" ref="C135"/>
    <hyperlink r:id="rId102" ref="C136"/>
    <hyperlink r:id="rId103" ref="C137"/>
    <hyperlink r:id="rId104" ref="C138"/>
    <hyperlink r:id="rId105" ref="C139"/>
  </hyperlinks>
  <drawing r:id="rId106"/>
</worksheet>
</file>